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bookViews>
    <workbookView xWindow="0" yWindow="0" windowWidth="20670" windowHeight="7830"/>
  </bookViews>
  <sheets>
    <sheet name="MPC" sheetId="2" r:id="rId1"/>
  </sheets>
  <definedNames>
    <definedName name="_xlnm._FilterDatabase" localSheetId="0" hidden="1">MPC!$A$1:$Q$33</definedName>
    <definedName name="_xlnm.Print_Area" localSheetId="0">MPC!$A$10:$B$32</definedName>
  </definedNames>
  <calcPr calcId="162913"/>
</workbook>
</file>

<file path=xl/calcChain.xml><?xml version="1.0" encoding="utf-8"?>
<calcChain xmlns="http://schemas.openxmlformats.org/spreadsheetml/2006/main">
  <c r="K14" i="2" l="1"/>
  <c r="K13" i="2"/>
  <c r="H28" i="2"/>
  <c r="H27" i="2"/>
  <c r="H16" i="2"/>
  <c r="H15" i="2"/>
  <c r="H14" i="2"/>
  <c r="H13" i="2"/>
  <c r="E28" i="2"/>
  <c r="E27" i="2"/>
  <c r="E15" i="2"/>
  <c r="E12" i="2"/>
</calcChain>
</file>

<file path=xl/sharedStrings.xml><?xml version="1.0" encoding="utf-8"?>
<sst xmlns="http://schemas.openxmlformats.org/spreadsheetml/2006/main" count="36" uniqueCount="28">
  <si>
    <t>Трансфер в одну сторону = 1/2 указанных цен.</t>
  </si>
  <si>
    <t>Инд.1-3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</si>
  <si>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</si>
  <si>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</si>
  <si>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</si>
  <si>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</si>
  <si>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</si>
  <si>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t>Если выгоднее индивидуальный трансфер, чем групповые, то обязательно надо бронировать ИНДИВИДУАЛЬНЫЙ трансфер.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</si>
  <si>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</si>
  <si>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</si>
  <si>
    <t>Инд.6-10 чел.</t>
  </si>
  <si>
    <t>Инд.4-5 чел.</t>
  </si>
  <si>
    <t>LARNACA (LCA)</t>
  </si>
  <si>
    <t>PAPHOS (PFO)</t>
  </si>
  <si>
    <t>E-HOTEL PERVOLIA</t>
  </si>
  <si>
    <t>LIBRARY HOTEL KALAVASOS</t>
  </si>
  <si>
    <t>AYIA NAPA HOTELS</t>
  </si>
  <si>
    <t>PROTARAS HOTELS</t>
  </si>
  <si>
    <t>LIMASSOL HOTELS</t>
  </si>
  <si>
    <t>PAPHOS HOTELS</t>
  </si>
  <si>
    <t>PLATRES</t>
  </si>
  <si>
    <t>TROODOS / OMODOS</t>
  </si>
  <si>
    <t>KALOPANAYIOTIS</t>
  </si>
  <si>
    <t>PISSOURI HOTELS</t>
  </si>
  <si>
    <t>POLIS/LATCHI HOTELS</t>
  </si>
  <si>
    <t>POLIS/LATCHI</t>
  </si>
  <si>
    <t>ALL LARNACA HOTELS</t>
  </si>
  <si>
    <t>ALL PAPHOS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</si>
</sst>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3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0.777343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0" width="15.77734375" style="2" customWidth="1"/>
    <col min="11" max="12" width="5.77734375" style="2" customWidth="1"/>
    <col min="13" max="16384" width="8.88671875" style="1"/>
  </cols>
  <sheetData>
    <row r="1" spans="1:12" ht="15" customHeight="1">
      <c r="A1" s="22" t="s">
        <v>4</v>
      </c>
    </row>
    <row r="2" spans="1:12" ht="15" customHeight="1">
      <c r="A2" s="1" t="s">
        <v>0</v>
      </c>
    </row>
    <row r="4" spans="1:12" ht="15" customHeight="1">
      <c r="A4" s="3" t="s">
        <v>8</v>
      </c>
    </row>
    <row r="5" spans="1:12" ht="15" customHeight="1">
      <c r="A5" s="3" t="s">
        <v>2</v>
      </c>
    </row>
    <row r="6" spans="1:12" ht="15" customHeight="1">
      <c r="A6" s="3"/>
    </row>
    <row r="7" spans="1:12" ht="15" customHeight="1">
      <c r="A7" s="1" t="s">
        <v>6</v>
      </c>
    </row>
    <row r="8" spans="1:12" ht="15" customHeight="1">
      <c r="A8" s="1" t="s">
        <v>7</v>
      </c>
    </row>
    <row r="10" spans="1:12" ht="15" customHeight="1" thickBot="1">
      <c r="A10" s="4"/>
      <c r="B10" s="6" t="s">
        <v>9</v>
      </c>
      <c r="C10" s="7"/>
      <c r="D10" s="6" t="s">
        <v>1</v>
      </c>
      <c r="E10" s="8" t="s">
        <v>3</v>
      </c>
      <c r="F10" s="7"/>
      <c r="G10" s="6" t="s">
        <v>11</v>
      </c>
      <c r="H10" s="8" t="s">
        <v>3</v>
      </c>
      <c r="I10" s="7"/>
      <c r="J10" s="6" t="s">
        <v>10</v>
      </c>
      <c r="K10" s="8" t="s">
        <v>3</v>
      </c>
      <c r="L10" s="7"/>
    </row>
    <row r="11" spans="1:12" ht="20.100000000000001" customHeight="1" thickTop="1">
      <c r="A11" s="9" t="s">
        <v>12</v>
      </c>
      <c r="B11" s="10"/>
      <c r="C11" s="11"/>
      <c r="D11" s="10"/>
      <c r="E11" s="24"/>
      <c r="F11" s="11"/>
      <c r="G11" s="10"/>
      <c r="H11" s="24"/>
      <c r="I11" s="13"/>
      <c r="J11" s="10"/>
      <c r="K11" s="12"/>
      <c r="L11" s="13"/>
    </row>
    <row r="12" spans="1:12" ht="15" customHeight="1">
      <c r="A12" s="14" t="s">
        <v>26</v>
      </c>
      <c r="B12" s="5">
        <v>40</v>
      </c>
      <c r="C12" s="5"/>
      <c r="D12" s="5">
        <v>82</v>
      </c>
      <c r="E12" s="27">
        <f t="shared" ref="E12:E16" si="0">ROUNDUP(D12/B12-0.1,0)</f>
        <v>2</v>
      </c>
      <c r="F12" s="5"/>
      <c r="G12" s="5">
        <v>103</v>
      </c>
      <c r="H12" s="23">
        <v>4</v>
      </c>
      <c r="I12" s="15"/>
      <c r="J12" s="5">
        <v>163</v>
      </c>
      <c r="K12" s="23">
        <v>6</v>
      </c>
      <c r="L12" s="15"/>
    </row>
    <row r="13" spans="1:12" ht="15" customHeight="1">
      <c r="A13" s="14" t="s">
        <v>16</v>
      </c>
      <c r="B13" s="5">
        <v>40</v>
      </c>
      <c r="C13" s="5"/>
      <c r="D13" s="5">
        <v>137</v>
      </c>
      <c r="E13" s="25"/>
      <c r="F13" s="5"/>
      <c r="G13" s="5">
        <v>169</v>
      </c>
      <c r="H13" s="23">
        <f t="shared" ref="H12:H16" si="1">ROUNDUP(G13/B13-0.1,0)</f>
        <v>5</v>
      </c>
      <c r="I13" s="15"/>
      <c r="J13" s="5">
        <v>241</v>
      </c>
      <c r="K13" s="23">
        <f>ROUNDUP(J13/B13-0.1,0)</f>
        <v>6</v>
      </c>
      <c r="L13" s="15"/>
    </row>
    <row r="14" spans="1:12" ht="15" customHeight="1">
      <c r="A14" s="14" t="s">
        <v>17</v>
      </c>
      <c r="B14" s="5">
        <v>40</v>
      </c>
      <c r="C14" s="5"/>
      <c r="D14" s="5">
        <v>144</v>
      </c>
      <c r="E14" s="25"/>
      <c r="F14" s="5"/>
      <c r="G14" s="5">
        <v>177</v>
      </c>
      <c r="H14" s="23">
        <f t="shared" si="1"/>
        <v>5</v>
      </c>
      <c r="I14" s="15"/>
      <c r="J14" s="5">
        <v>252</v>
      </c>
      <c r="K14" s="23">
        <f>ROUNDUP(J14/B14-0.1,0)</f>
        <v>7</v>
      </c>
      <c r="L14" s="15"/>
    </row>
    <row r="15" spans="1:12" ht="15" customHeight="1">
      <c r="A15" s="14" t="s">
        <v>18</v>
      </c>
      <c r="B15" s="5">
        <v>55</v>
      </c>
      <c r="C15" s="5"/>
      <c r="D15" s="5">
        <v>144</v>
      </c>
      <c r="E15" s="23">
        <f t="shared" si="0"/>
        <v>3</v>
      </c>
      <c r="F15" s="5"/>
      <c r="G15" s="5">
        <v>177</v>
      </c>
      <c r="H15" s="23">
        <f t="shared" si="1"/>
        <v>4</v>
      </c>
      <c r="I15" s="15"/>
      <c r="J15" s="5">
        <v>252</v>
      </c>
      <c r="K15" s="23">
        <v>6</v>
      </c>
      <c r="L15" s="15"/>
    </row>
    <row r="16" spans="1:12" ht="15" customHeight="1">
      <c r="A16" s="16" t="s">
        <v>19</v>
      </c>
      <c r="B16" s="5">
        <v>80</v>
      </c>
      <c r="C16" s="5"/>
      <c r="D16" s="5">
        <v>279</v>
      </c>
      <c r="E16" s="25"/>
      <c r="F16" s="5"/>
      <c r="G16" s="5">
        <v>330</v>
      </c>
      <c r="H16" s="23">
        <f t="shared" si="1"/>
        <v>5</v>
      </c>
      <c r="I16" s="15"/>
      <c r="J16" s="5">
        <v>397</v>
      </c>
      <c r="K16" s="23">
        <v>6</v>
      </c>
      <c r="L16" s="15"/>
    </row>
    <row r="17" spans="1:12" ht="15" customHeight="1">
      <c r="A17" s="14" t="s">
        <v>14</v>
      </c>
      <c r="B17" s="5"/>
      <c r="C17" s="5"/>
      <c r="D17" s="5">
        <v>76</v>
      </c>
      <c r="E17" s="25"/>
      <c r="F17" s="5"/>
      <c r="G17" s="5">
        <v>103</v>
      </c>
      <c r="H17" s="25"/>
      <c r="I17" s="15"/>
      <c r="J17" s="5"/>
      <c r="K17" s="5"/>
      <c r="L17" s="15"/>
    </row>
    <row r="18" spans="1:12" ht="15" customHeight="1">
      <c r="A18" s="14" t="s">
        <v>15</v>
      </c>
      <c r="B18" s="5"/>
      <c r="C18" s="5"/>
      <c r="D18" s="5">
        <v>114</v>
      </c>
      <c r="E18" s="25"/>
      <c r="F18" s="5"/>
      <c r="G18" s="5">
        <v>149</v>
      </c>
      <c r="H18" s="25"/>
      <c r="I18" s="15"/>
      <c r="J18" s="5"/>
      <c r="K18" s="5"/>
      <c r="L18" s="15"/>
    </row>
    <row r="19" spans="1:12" ht="15" customHeight="1">
      <c r="A19" s="14" t="s">
        <v>20</v>
      </c>
      <c r="B19" s="5"/>
      <c r="C19" s="5"/>
      <c r="D19" s="5">
        <v>203</v>
      </c>
      <c r="E19" s="25"/>
      <c r="F19" s="5"/>
      <c r="G19" s="5">
        <v>253</v>
      </c>
      <c r="H19" s="25"/>
      <c r="I19" s="15"/>
      <c r="J19" s="5">
        <v>376</v>
      </c>
      <c r="K19" s="5"/>
      <c r="L19" s="15"/>
    </row>
    <row r="20" spans="1:12" ht="15" customHeight="1">
      <c r="A20" s="14" t="s">
        <v>21</v>
      </c>
      <c r="B20" s="5"/>
      <c r="C20" s="5"/>
      <c r="D20" s="5">
        <v>252</v>
      </c>
      <c r="E20" s="25"/>
      <c r="F20" s="5"/>
      <c r="G20" s="5">
        <v>289</v>
      </c>
      <c r="H20" s="25"/>
      <c r="I20" s="15"/>
      <c r="J20" s="5">
        <v>381</v>
      </c>
      <c r="K20" s="5"/>
      <c r="L20" s="15"/>
    </row>
    <row r="21" spans="1:12" ht="15" customHeight="1">
      <c r="A21" s="14" t="s">
        <v>22</v>
      </c>
      <c r="B21" s="5"/>
      <c r="C21" s="5"/>
      <c r="D21" s="5">
        <v>320</v>
      </c>
      <c r="E21" s="25"/>
      <c r="F21" s="5"/>
      <c r="G21" s="5">
        <v>392</v>
      </c>
      <c r="H21" s="25"/>
      <c r="I21" s="15"/>
      <c r="J21" s="5">
        <v>500</v>
      </c>
      <c r="K21" s="5"/>
      <c r="L21" s="15"/>
    </row>
    <row r="22" spans="1:12" ht="15" customHeight="1">
      <c r="A22" s="14" t="s">
        <v>23</v>
      </c>
      <c r="B22" s="5"/>
      <c r="C22" s="5"/>
      <c r="D22" s="5">
        <v>197</v>
      </c>
      <c r="E22" s="25"/>
      <c r="F22" s="5"/>
      <c r="G22" s="5">
        <v>230</v>
      </c>
      <c r="H22" s="25"/>
      <c r="I22" s="15"/>
      <c r="J22" s="5">
        <v>330</v>
      </c>
      <c r="K22" s="5"/>
      <c r="L22" s="15"/>
    </row>
    <row r="23" spans="1:12" ht="15" customHeight="1" thickBot="1">
      <c r="A23" s="28" t="s">
        <v>24</v>
      </c>
      <c r="B23" s="17"/>
      <c r="C23" s="17"/>
      <c r="D23" s="17">
        <v>320</v>
      </c>
      <c r="E23" s="29"/>
      <c r="F23" s="17"/>
      <c r="G23" s="17">
        <v>385</v>
      </c>
      <c r="H23" s="29"/>
      <c r="I23" s="18"/>
      <c r="J23" s="17">
        <v>65</v>
      </c>
      <c r="K23" s="17"/>
      <c r="L23" s="18"/>
    </row>
    <row r="24" spans="1:12" ht="15" customHeight="1" thickTop="1"/>
    <row r="25" spans="1:12" ht="15" customHeight="1" thickBot="1"/>
    <row r="26" spans="1:12" ht="20.100000000000001" customHeight="1" thickTop="1">
      <c r="A26" s="9" t="s">
        <v>13</v>
      </c>
      <c r="B26" s="11"/>
      <c r="C26" s="11"/>
      <c r="D26" s="19" t="s">
        <v>5</v>
      </c>
      <c r="E26" s="26"/>
      <c r="F26" s="11"/>
      <c r="G26" s="19" t="s">
        <v>5</v>
      </c>
      <c r="H26" s="11"/>
      <c r="I26" s="13"/>
      <c r="J26" s="19" t="s">
        <v>5</v>
      </c>
      <c r="K26" s="11"/>
      <c r="L26" s="13"/>
    </row>
    <row r="27" spans="1:12" ht="15" customHeight="1">
      <c r="A27" s="20" t="s">
        <v>27</v>
      </c>
      <c r="B27" s="5">
        <v>40</v>
      </c>
      <c r="C27" s="5"/>
      <c r="D27" s="5">
        <v>98</v>
      </c>
      <c r="E27" s="23">
        <f t="shared" ref="E27:E28" si="2">ROUNDUP(D27/B27-0.1,0)</f>
        <v>3</v>
      </c>
      <c r="F27" s="5"/>
      <c r="G27" s="5">
        <v>128</v>
      </c>
      <c r="H27" s="23">
        <f t="shared" ref="H27:H28" si="3">ROUNDUP(G27/B27-0.1,0)</f>
        <v>4</v>
      </c>
      <c r="I27" s="15"/>
      <c r="J27" s="5">
        <v>190</v>
      </c>
      <c r="K27" s="23">
        <v>6</v>
      </c>
      <c r="L27" s="15"/>
    </row>
    <row r="28" spans="1:12" ht="15" customHeight="1">
      <c r="A28" s="20" t="s">
        <v>18</v>
      </c>
      <c r="B28" s="5">
        <v>55</v>
      </c>
      <c r="C28" s="5"/>
      <c r="D28" s="5">
        <v>147</v>
      </c>
      <c r="E28" s="23">
        <f t="shared" si="2"/>
        <v>3</v>
      </c>
      <c r="F28" s="5"/>
      <c r="G28" s="5">
        <v>173</v>
      </c>
      <c r="H28" s="23">
        <f t="shared" si="3"/>
        <v>4</v>
      </c>
      <c r="I28" s="15"/>
      <c r="J28" s="5">
        <v>252</v>
      </c>
      <c r="K28" s="23">
        <v>6</v>
      </c>
      <c r="L28" s="15"/>
    </row>
    <row r="29" spans="1:12" ht="15" customHeight="1">
      <c r="A29" s="20" t="s">
        <v>25</v>
      </c>
      <c r="B29" s="5"/>
      <c r="C29" s="5"/>
      <c r="D29" s="5">
        <v>134</v>
      </c>
      <c r="E29" s="25"/>
      <c r="F29" s="5"/>
      <c r="G29" s="5">
        <v>168</v>
      </c>
      <c r="H29" s="5"/>
      <c r="I29" s="15"/>
      <c r="J29" s="5">
        <v>252</v>
      </c>
      <c r="K29" s="5"/>
      <c r="L29" s="15"/>
    </row>
    <row r="30" spans="1:12" ht="15" customHeight="1">
      <c r="A30" s="20" t="s">
        <v>23</v>
      </c>
      <c r="B30" s="5"/>
      <c r="C30" s="5"/>
      <c r="D30" s="5">
        <v>106</v>
      </c>
      <c r="E30" s="5"/>
      <c r="F30" s="5"/>
      <c r="G30" s="5">
        <v>136</v>
      </c>
      <c r="H30" s="5"/>
      <c r="I30" s="15"/>
      <c r="J30" s="5">
        <v>210</v>
      </c>
      <c r="K30" s="5"/>
      <c r="L30" s="15"/>
    </row>
    <row r="31" spans="1:12" ht="15" customHeight="1">
      <c r="A31" s="20" t="s">
        <v>21</v>
      </c>
      <c r="B31" s="5"/>
      <c r="C31" s="5"/>
      <c r="D31" s="5">
        <v>201</v>
      </c>
      <c r="E31" s="5"/>
      <c r="F31" s="5"/>
      <c r="G31" s="5">
        <v>253</v>
      </c>
      <c r="H31" s="5"/>
      <c r="I31" s="15"/>
      <c r="J31" s="5">
        <v>314</v>
      </c>
      <c r="K31" s="5"/>
      <c r="L31" s="15"/>
    </row>
    <row r="32" spans="1:12" ht="15" customHeight="1" thickBot="1">
      <c r="A32" s="21" t="s">
        <v>22</v>
      </c>
      <c r="B32" s="17"/>
      <c r="C32" s="17"/>
      <c r="D32" s="17">
        <v>227</v>
      </c>
      <c r="E32" s="17"/>
      <c r="F32" s="17"/>
      <c r="G32" s="17">
        <v>279</v>
      </c>
      <c r="H32" s="17"/>
      <c r="I32" s="18"/>
      <c r="J32" s="17">
        <v>355</v>
      </c>
      <c r="K32" s="17"/>
      <c r="L32" s="18"/>
    </row>
    <row r="33" ht="15" customHeight="1" thickTop="1"/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2016-06-25T16:03:15Z</dcterms:modified>
</cp:coreProperties>
</file>