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6605" windowHeight="9435" tabRatio="669"/>
  </bookViews>
  <sheets>
    <sheet name="Classic Tours" sheetId="1" r:id="rId1"/>
    <sheet name="Flash " sheetId="18" r:id="rId2"/>
    <sheet name="Vacanze Romane " sheetId="25" r:id="rId3"/>
    <sheet name="VRM MINI " sheetId="26" r:id="rId4"/>
    <sheet name="Italy &amp; Other Countries" sheetId="24" r:id="rId5"/>
  </sheets>
  <definedNames>
    <definedName name="_1Excel_BuiltIn_Print_Area_1_1" localSheetId="4">#REF!</definedName>
    <definedName name="_1Excel_BuiltIn_Print_Area_1_1" localSheetId="2">#REF!</definedName>
    <definedName name="_1Excel_BuiltIn_Print_Area_1_1" localSheetId="3">#REF!</definedName>
    <definedName name="_1Excel_BuiltIn_Print_Area_1_1">#REF!</definedName>
    <definedName name="_2Excel_BuiltIn_Print_Area_1_1" localSheetId="1">#REF!</definedName>
    <definedName name="_2Excel_BuiltIn_Print_Area_1_1" localSheetId="3">#REF!</definedName>
    <definedName name="_2Excel_BuiltIn_Print_Area_1_1">#REF!</definedName>
    <definedName name="Excel_BuiltIn_Print_Area_1" localSheetId="1">#REF!</definedName>
    <definedName name="Excel_BuiltIn_Print_Area_1" localSheetId="4">#REF!</definedName>
    <definedName name="Excel_BuiltIn_Print_Area_1" localSheetId="2">#REF!</definedName>
    <definedName name="Excel_BuiltIn_Print_Area_1" localSheetId="3">#REF!</definedName>
    <definedName name="Excel_BuiltIn_Print_Area_1">#REF!</definedName>
    <definedName name="Excel_BuiltIn_Print_Area_1_1" localSheetId="1">#REF!</definedName>
    <definedName name="Excel_BuiltIn_Print_Area_1_1" localSheetId="4">#REF!</definedName>
    <definedName name="Excel_BuiltIn_Print_Area_1_1" localSheetId="2">#REF!</definedName>
    <definedName name="Excel_BuiltIn_Print_Area_1_1" localSheetId="3">#REF!</definedName>
    <definedName name="Excel_BuiltIn_Print_Area_1_1">#REF!</definedName>
    <definedName name="_xlnm.Print_Area" localSheetId="0">'Classic Tours'!$A$1:$M$569</definedName>
    <definedName name="_xlnm.Print_Area" localSheetId="1">'Flash '!$A$1:$P$26</definedName>
    <definedName name="_xlnm.Print_Area" localSheetId="4">'Italy &amp; Other Countries'!$A$1:$G$30</definedName>
    <definedName name="_xlnm.Print_Area" localSheetId="2">'Vacanze Romane '!$A$1:$M$137</definedName>
    <definedName name="_xlnm.Print_Area" localSheetId="3">'VRM MINI '!$A$1:$M$44</definedName>
  </definedNames>
  <calcPr calcId="145621"/>
</workbook>
</file>

<file path=xl/calcChain.xml><?xml version="1.0" encoding="utf-8"?>
<calcChain xmlns="http://schemas.openxmlformats.org/spreadsheetml/2006/main">
  <c r="C6" i="24" l="1"/>
  <c r="C4" i="24"/>
  <c r="C7" i="26"/>
  <c r="C5" i="26"/>
  <c r="K7" i="26"/>
  <c r="L2" i="26"/>
  <c r="L2" i="25"/>
  <c r="K6" i="25"/>
  <c r="C6" i="25"/>
  <c r="C4" i="25"/>
  <c r="K6" i="18"/>
  <c r="C6" i="18"/>
  <c r="C4" i="18"/>
  <c r="L2" i="18"/>
</calcChain>
</file>

<file path=xl/sharedStrings.xml><?xml version="1.0" encoding="utf-8"?>
<sst xmlns="http://schemas.openxmlformats.org/spreadsheetml/2006/main" count="1294" uniqueCount="334">
  <si>
    <t>*SUPPLEMENT SPECIAL FOR ARRIVALS ON MONDAY/ WEDNESDAY/ THURSDAY INSTEAD OF EXCURSION NAPLES/ POMPEI WILL BE  INCLUDED EXCURSIONS TO PISA AND TO SIENA</t>
  </si>
  <si>
    <r>
      <t>SUPPLEMENT SPECIAL:</t>
    </r>
    <r>
      <rPr>
        <b/>
        <sz val="16"/>
        <color indexed="8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ROME CENTRE/ FLORENCE CENTRE/ EXC. NAPLES-POMPEI/ BOAT IN VENICE*</t>
    </r>
  </si>
  <si>
    <t>SPECIAL AGREEMENT BETWEEN AGENCY</t>
  </si>
  <si>
    <t>MRS / MR</t>
  </si>
  <si>
    <t>CITY</t>
  </si>
  <si>
    <t>€uro H/B</t>
  </si>
  <si>
    <t>€uro B/B</t>
  </si>
  <si>
    <t>RATES PP IN 1/2 DBLB</t>
  </si>
  <si>
    <t>SINGLE SUPPLEMENT</t>
  </si>
  <si>
    <t>3RD BED RED.</t>
  </si>
  <si>
    <t>N/A</t>
  </si>
  <si>
    <t>REGULAR FLIGHTS PROGRAMMES</t>
  </si>
  <si>
    <t>CHARTER FLIGHTS PROGRAMMES</t>
  </si>
  <si>
    <t>LOW SEASON</t>
  </si>
  <si>
    <t>LIGHTS OF ITALY 3* (ROME/ ROME)</t>
  </si>
  <si>
    <t>SINGLE SUPPLEMENT HTLS 4*</t>
  </si>
  <si>
    <t>3RD BED REDUCTION</t>
  </si>
  <si>
    <t>ITALIA A LA CARTE 3* (ROME &amp; FLORENCE)</t>
  </si>
  <si>
    <t>ITALIA A LA CARTE 4* (ROME &amp; FLORENCE)</t>
  </si>
  <si>
    <t>ITALIA A LA CARTE 3* (ROME &amp; NAPLES)</t>
  </si>
  <si>
    <t>ITALIA A LA CARTE 4* (ROME &amp; NAPLES)</t>
  </si>
  <si>
    <t>ITALIA A LA CARTE 3* (ROME &amp; MILAN OR MILAN &amp; ROME)</t>
  </si>
  <si>
    <t>ITALIA A LA CARTE 4* (ROME &amp; MILAN OR MILAN &amp; ROME)</t>
  </si>
  <si>
    <t>SUPPLEMENT TOUR ROME/ VENICE</t>
  </si>
  <si>
    <t>ITALIA A LA CARTE 3* (ROME - VENICE - MILAN)</t>
  </si>
  <si>
    <t>ITALIA A LA CARTE 4* (ROME - VENICE - MILAN)</t>
  </si>
  <si>
    <t>SUNRISE TOUR 3* (RIMINI/ RIMINI)</t>
  </si>
  <si>
    <t>RATES PP IN 1/2 DBLB -  ACCOM. 5/8 KM AWAY FROM TREVI FOUNTAIN</t>
  </si>
  <si>
    <t>RATES PP IN 1/2 DBLB - HOTEL CENTRALLY LOCATED IN ROME</t>
  </si>
  <si>
    <t>NEW CLASSIC ITALY 3* (RIMINI/ RIMINI)</t>
  </si>
  <si>
    <t>SUPPLEMENT FLORENCE CENTRE</t>
  </si>
  <si>
    <t>BIG CLASSIC ITALY 3* (RIMINI/ RIMINI)</t>
  </si>
  <si>
    <t>NEW CLASSIC ITALY 4* (RIMINI/ RIMINI)</t>
  </si>
  <si>
    <t>SAPPHIRES OF ITALY 3* (RIMINI/ RIMINI)</t>
  </si>
  <si>
    <t>€uro (B/B)</t>
  </si>
  <si>
    <t>TRAIN TICKET + RES. FEES</t>
  </si>
  <si>
    <t>50,00 + 5,00</t>
  </si>
  <si>
    <t>ALL COLOURS OF ITALY 3* (RIMINI/ RIMINI)</t>
  </si>
  <si>
    <t>OVER THE NORTH 3* (RIMINI/ RIMINI)</t>
  </si>
  <si>
    <t>€uro H/B (5days) + B/B (2days)</t>
  </si>
  <si>
    <t>TREASURE OF TUSCANY 3* (RIMINI/ RIMINI)</t>
  </si>
  <si>
    <t>FASHION OF ITALY 3* (RIMINI/ RIMINI)</t>
  </si>
  <si>
    <t>TRAIN TICKET RIMINI-MILANO A/R + RES. FEES</t>
  </si>
  <si>
    <t>86,00 + 5,00</t>
  </si>
  <si>
    <t>NORTHERN OPERA 3* (VERONA/ VERONA)</t>
  </si>
  <si>
    <t xml:space="preserve">RATES PP IN 1/2 DBLB </t>
  </si>
  <si>
    <t>NORTHERN OPERA 4* (VERONA/ VERONA)</t>
  </si>
  <si>
    <t xml:space="preserve">CARNIVAL PROGRAMMES </t>
  </si>
  <si>
    <t>MILAN/ ROME</t>
  </si>
  <si>
    <t>PANTALONE</t>
  </si>
  <si>
    <t>GIANDUIA</t>
  </si>
  <si>
    <t>VENICE/ ROME</t>
  </si>
  <si>
    <t>COLOMBINA</t>
  </si>
  <si>
    <t>ARLECCHINO</t>
  </si>
  <si>
    <t>PULCINELLA</t>
  </si>
  <si>
    <t>PIERROT</t>
  </si>
  <si>
    <t>RATES PP IN 1/2 DBLB - HOTEL CENTRALLY LOCATED IN ROME &amp; FLORENCE</t>
  </si>
  <si>
    <t>N.A.</t>
  </si>
  <si>
    <t>* ON SATURDAY AVAILABLE ONLY ROME/ VENICE</t>
  </si>
  <si>
    <t>LIGHTS OF ITALY 4* (ROME/ ROME)</t>
  </si>
  <si>
    <t>SUNRISE TOUR 4* (RIMINI/ RIMINI)</t>
  </si>
  <si>
    <t>SAPPHIRES OF ITALY 4* (RIMINI/ RIMINI)</t>
  </si>
  <si>
    <t>RATES PP IN 1/2 DBLB 4*</t>
  </si>
  <si>
    <t>ALL COLOURS OF ITALY 4* (RIMINI/ RIMINI)</t>
  </si>
  <si>
    <t>TREASURE OF TUSCANY 4* (RIMINI/ RIMINI)</t>
  </si>
  <si>
    <t>SINGLE SUPPLEMENT 4*</t>
  </si>
  <si>
    <t>FASHION OF ITALY 4* (RIMINI/ RIMINI)</t>
  </si>
  <si>
    <t>WINTER SEASON</t>
  </si>
  <si>
    <t>SEASONAL FLIGHTS PROGRAMMES</t>
  </si>
  <si>
    <t>ITALIA A LA CARTE 3* (VENICE &amp; ROME OR ROME &amp; VENICE)</t>
  </si>
  <si>
    <t>ITALIA A LA CARTE 4* (VENICE &amp; ROME OR ROME &amp; VENICE)</t>
  </si>
  <si>
    <t>NEW VERONA CLASSIC 3* (VERONA/ VERONA)</t>
  </si>
  <si>
    <t>€uro</t>
  </si>
  <si>
    <t>FLASH OF ITALY (RIMINI/ RIMINI)</t>
  </si>
  <si>
    <t xml:space="preserve">€uro </t>
  </si>
  <si>
    <t>ACCOMMODATION HOTEL 3* STANDARD</t>
  </si>
  <si>
    <t>B/B</t>
  </si>
  <si>
    <t xml:space="preserve">H/B SUPPL. </t>
  </si>
  <si>
    <t xml:space="preserve">SGL SUPPL. </t>
  </si>
  <si>
    <t>ITALY "365"  (ROME/ ROME) 3* HOTELS</t>
  </si>
  <si>
    <t>ITALY "365" (ROME/ ROME) 4* HOTELS</t>
  </si>
  <si>
    <t>PEARLS OF TUSCANY 3* (MILAN/ MILAN)</t>
  </si>
  <si>
    <t>PEARLS OF TUSCANY 4* (MILAN/ MILAN)</t>
  </si>
  <si>
    <r>
      <t xml:space="preserve">ARRIVAL: </t>
    </r>
    <r>
      <rPr>
        <b/>
        <sz val="14"/>
        <color indexed="21"/>
        <rFont val="Estrangelo Edessa"/>
        <family val="4"/>
      </rPr>
      <t>SUNDAY</t>
    </r>
    <r>
      <rPr>
        <b/>
        <sz val="14"/>
        <rFont val="Estrangelo Edessa"/>
        <family val="4"/>
      </rPr>
      <t xml:space="preserve"> (7 NTS)</t>
    </r>
  </si>
  <si>
    <r>
      <t xml:space="preserve">SUPPL. VENICE CENTRE </t>
    </r>
    <r>
      <rPr>
        <b/>
        <sz val="14"/>
        <color indexed="21"/>
        <rFont val="Estrangelo Edessa"/>
        <family val="4"/>
      </rPr>
      <t>VALID ONLY FOR MILAN/ ROME</t>
    </r>
  </si>
  <si>
    <r>
      <t>SUPPL. VENICE CENTRE B/B</t>
    </r>
    <r>
      <rPr>
        <b/>
        <sz val="10"/>
        <rFont val="Estrangelo Edessa"/>
        <family val="4"/>
      </rPr>
      <t xml:space="preserve"> </t>
    </r>
    <r>
      <rPr>
        <b/>
        <sz val="14"/>
        <rFont val="Estrangelo Edessa"/>
        <family val="4"/>
      </rPr>
      <t>(VENICE/ ROME)</t>
    </r>
  </si>
  <si>
    <r>
      <t>RATES PP IN 1/2 DBLB</t>
    </r>
    <r>
      <rPr>
        <b/>
        <sz val="14"/>
        <rFont val="Estrangelo Edessa"/>
        <family val="4"/>
      </rPr>
      <t xml:space="preserve"> INCLUDING ROME &amp; FLORENCE CENTRE/ BOAT IN VENICE - EXC. TO UFFIZI GALLERY/ EXCURSION TO SIENA</t>
    </r>
  </si>
  <si>
    <r>
      <t>RATES PP IN 1/2 DBLB</t>
    </r>
    <r>
      <rPr>
        <b/>
        <sz val="11"/>
        <rFont val="Estrangelo Edessa"/>
        <family val="4"/>
      </rPr>
      <t xml:space="preserve"> </t>
    </r>
    <r>
      <rPr>
        <b/>
        <sz val="14"/>
        <rFont val="Estrangelo Edessa"/>
        <family val="4"/>
      </rPr>
      <t>INCLUDING ROME &amp; FLORENCE CENTRE/ BOAT IN VENICE - EXC. TO UFFIZI GALLERY/ EXCURSION TO PISA</t>
    </r>
  </si>
  <si>
    <r>
      <t>RATES PP IN 1/2 DBLB</t>
    </r>
    <r>
      <rPr>
        <b/>
        <sz val="9"/>
        <rFont val="Estrangelo Edessa"/>
        <family val="4"/>
      </rPr>
      <t xml:space="preserve"> </t>
    </r>
    <r>
      <rPr>
        <b/>
        <sz val="14"/>
        <rFont val="Estrangelo Edessa"/>
        <family val="4"/>
      </rPr>
      <t>INCLUDING ROME &amp; FLORENCE CENTRE/ BOAT IN VENICE - EXC. TO UFFIZI GALLERY/ EXCURSION TO PISA</t>
    </r>
  </si>
  <si>
    <r>
      <t>SUPPLEMENT SPECIAL:</t>
    </r>
    <r>
      <rPr>
        <b/>
        <sz val="11"/>
        <color indexed="8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ROME CENTRE/ FLORENCE CENTRE/ EXC. NAPLES-POMPEI/ BOAT IN VENICE</t>
    </r>
  </si>
  <si>
    <r>
      <t>RATES PP IN 1/2 DBLB 4*</t>
    </r>
    <r>
      <rPr>
        <b/>
        <sz val="11"/>
        <rFont val="Estrangelo Edessa"/>
        <family val="4"/>
      </rPr>
      <t xml:space="preserve"> </t>
    </r>
    <r>
      <rPr>
        <b/>
        <sz val="14"/>
        <rFont val="Estrangelo Edessa"/>
        <family val="4"/>
      </rPr>
      <t>HTLS CENTRE CITIES (ROME/ FLORENCE) INCLUDING BOAT IN VENICE - EXC. TO UFFIZI GALLERY/ EXC. TO PISA</t>
    </r>
  </si>
  <si>
    <r>
      <t>SUPPLEMENT SPECIAL:</t>
    </r>
    <r>
      <rPr>
        <b/>
        <sz val="9"/>
        <color indexed="8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ROME CENTRE/ FLORENCE CENTRE/ EXC. NAPLES-POMPEI/ BOAT IN VENICE</t>
    </r>
  </si>
  <si>
    <r>
      <t>RATES PP IN 1/2 DBLB 4*</t>
    </r>
    <r>
      <rPr>
        <b/>
        <sz val="14"/>
        <rFont val="Estrangelo Edessa"/>
        <family val="4"/>
      </rPr>
      <t xml:space="preserve"> HTLS CENTRE CITIES (ROME/ FLORENCE) INCLUDING BOAT IN VENICE - EXC. TO UFFIZI GALLERY/ VISIT TO PISA</t>
    </r>
  </si>
  <si>
    <r>
      <t xml:space="preserve">ARRIVAL: </t>
    </r>
    <r>
      <rPr>
        <b/>
        <sz val="14"/>
        <color indexed="57"/>
        <rFont val="Estrangelo Edessa"/>
        <family val="4"/>
      </rPr>
      <t>SUNDAY</t>
    </r>
    <r>
      <rPr>
        <b/>
        <sz val="14"/>
        <color indexed="16"/>
        <rFont val="Estrangelo Edessa"/>
        <family val="4"/>
      </rPr>
      <t xml:space="preserve"> </t>
    </r>
    <r>
      <rPr>
        <b/>
        <sz val="14"/>
        <rFont val="Estrangelo Edessa"/>
        <family val="4"/>
      </rPr>
      <t>(7 NTS)</t>
    </r>
  </si>
  <si>
    <r>
      <t xml:space="preserve">ARRIVAL: </t>
    </r>
    <r>
      <rPr>
        <b/>
        <sz val="14"/>
        <color indexed="57"/>
        <rFont val="Estrangelo Edessa"/>
        <family val="4"/>
      </rPr>
      <t>SATURDAY</t>
    </r>
    <r>
      <rPr>
        <b/>
        <sz val="14"/>
        <color indexed="16"/>
        <rFont val="Estrangelo Edessa"/>
        <family val="4"/>
      </rPr>
      <t xml:space="preserve"> </t>
    </r>
    <r>
      <rPr>
        <b/>
        <sz val="14"/>
        <rFont val="Estrangelo Edessa"/>
        <family val="4"/>
      </rPr>
      <t>(7 NTS)</t>
    </r>
  </si>
  <si>
    <r>
      <t xml:space="preserve">ARRIVAL: </t>
    </r>
    <r>
      <rPr>
        <b/>
        <sz val="14"/>
        <color indexed="21"/>
        <rFont val="Estrangelo Edessa"/>
        <family val="4"/>
      </rPr>
      <t xml:space="preserve">SATURDAY </t>
    </r>
    <r>
      <rPr>
        <b/>
        <sz val="14"/>
        <rFont val="Estrangelo Edessa"/>
        <family val="4"/>
      </rPr>
      <t>(8 NTS)</t>
    </r>
  </si>
  <si>
    <r>
      <t xml:space="preserve">SUPPL. VENICE CENTRE </t>
    </r>
    <r>
      <rPr>
        <b/>
        <sz val="14"/>
        <color indexed="21"/>
        <rFont val="Estrangelo Edessa"/>
        <family val="4"/>
      </rPr>
      <t xml:space="preserve">VALID ONLY FOR MILAN/ ROME </t>
    </r>
  </si>
  <si>
    <r>
      <t xml:space="preserve">ARRIVAL: </t>
    </r>
    <r>
      <rPr>
        <b/>
        <sz val="14"/>
        <color indexed="21"/>
        <rFont val="Estrangelo Edessa"/>
        <family val="4"/>
      </rPr>
      <t>SATURDAY</t>
    </r>
    <r>
      <rPr>
        <b/>
        <sz val="14"/>
        <rFont val="Estrangelo Edessa"/>
        <family val="4"/>
      </rPr>
      <t xml:space="preserve"> (8 NTS)</t>
    </r>
  </si>
  <si>
    <r>
      <t xml:space="preserve">ARRIVAL: </t>
    </r>
    <r>
      <rPr>
        <b/>
        <sz val="14"/>
        <color indexed="21"/>
        <rFont val="Estrangelo Edessa"/>
        <family val="4"/>
      </rPr>
      <t>SATURDAY* &amp; SUNDAY</t>
    </r>
    <r>
      <rPr>
        <b/>
        <sz val="14"/>
        <color indexed="16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(7 NTS)</t>
    </r>
  </si>
  <si>
    <r>
      <t>SUPPL. VENICE CENTRE B/B</t>
    </r>
    <r>
      <rPr>
        <b/>
        <sz val="14"/>
        <rFont val="Estrangelo Edessa"/>
        <family val="4"/>
      </rPr>
      <t xml:space="preserve"> (ROME/ VENICE) </t>
    </r>
    <r>
      <rPr>
        <b/>
        <sz val="14"/>
        <color indexed="21"/>
        <rFont val="Estrangelo Edessa"/>
        <family val="4"/>
      </rPr>
      <t xml:space="preserve">ONLY SUNDAY/ SUNDAY PROGRAMME
</t>
    </r>
  </si>
  <si>
    <r>
      <t>ARRIVAL:</t>
    </r>
    <r>
      <rPr>
        <b/>
        <sz val="14"/>
        <color indexed="49"/>
        <rFont val="Estrangelo Edessa"/>
        <family val="4"/>
      </rPr>
      <t xml:space="preserve"> </t>
    </r>
    <r>
      <rPr>
        <b/>
        <sz val="14"/>
        <color indexed="21"/>
        <rFont val="Estrangelo Edessa"/>
        <family val="4"/>
      </rPr>
      <t>SATURDAY* &amp; SUNDAY</t>
    </r>
    <r>
      <rPr>
        <b/>
        <sz val="14"/>
        <color indexed="16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(7 NTS)</t>
    </r>
  </si>
  <si>
    <r>
      <t>SUPPL. VENICE CENTRE B/B</t>
    </r>
    <r>
      <rPr>
        <b/>
        <sz val="14"/>
        <rFont val="Estrangelo Edessa"/>
        <family val="4"/>
      </rPr>
      <t xml:space="preserve"> (ROME/ VENICE)</t>
    </r>
    <r>
      <rPr>
        <b/>
        <sz val="14"/>
        <color indexed="21"/>
        <rFont val="Estrangelo Edessa"/>
        <family val="4"/>
      </rPr>
      <t xml:space="preserve"> ONLY SUNDAY/ SUNDAY PROGRAMME</t>
    </r>
  </si>
  <si>
    <r>
      <t xml:space="preserve">ARRIVAL: </t>
    </r>
    <r>
      <rPr>
        <b/>
        <sz val="14"/>
        <color indexed="21"/>
        <rFont val="Estrangelo Edessa"/>
        <family val="4"/>
      </rPr>
      <t>SUNDAY</t>
    </r>
    <r>
      <rPr>
        <b/>
        <sz val="14"/>
        <rFont val="Estrangelo Edessa"/>
        <family val="4"/>
      </rPr>
      <t xml:space="preserve"> (7 NTS)</t>
    </r>
  </si>
  <si>
    <r>
      <t xml:space="preserve">ARRIVAL: </t>
    </r>
    <r>
      <rPr>
        <b/>
        <sz val="14"/>
        <color indexed="21"/>
        <rFont val="Estrangelo Edessa"/>
        <family val="4"/>
      </rPr>
      <t xml:space="preserve">SUNDAY </t>
    </r>
    <r>
      <rPr>
        <b/>
        <sz val="14"/>
        <rFont val="Estrangelo Edessa"/>
        <family val="4"/>
      </rPr>
      <t>(7 NTS)</t>
    </r>
  </si>
  <si>
    <r>
      <t>ARRIVALS:</t>
    </r>
    <r>
      <rPr>
        <b/>
        <sz val="14"/>
        <color indexed="60"/>
        <rFont val="Estrangelo Edessa"/>
        <family val="4"/>
      </rPr>
      <t xml:space="preserve"> </t>
    </r>
    <r>
      <rPr>
        <b/>
        <sz val="14"/>
        <color indexed="21"/>
        <rFont val="Estrangelo Edessa"/>
        <family val="4"/>
      </rPr>
      <t>MONDAY/ TUESDAY/ WEDNESDAY/ THURSDAY/ FRIDAY</t>
    </r>
    <r>
      <rPr>
        <b/>
        <sz val="14"/>
        <color indexed="60"/>
        <rFont val="Estrangelo Edessa"/>
        <family val="4"/>
      </rPr>
      <t xml:space="preserve"> </t>
    </r>
    <r>
      <rPr>
        <b/>
        <sz val="14"/>
        <rFont val="Estrangelo Edessa"/>
        <family val="4"/>
      </rPr>
      <t>(7 NTS)</t>
    </r>
  </si>
  <si>
    <r>
      <t>ARRIVALS:</t>
    </r>
    <r>
      <rPr>
        <b/>
        <sz val="14"/>
        <color indexed="60"/>
        <rFont val="Estrangelo Edessa"/>
        <family val="4"/>
      </rPr>
      <t xml:space="preserve"> </t>
    </r>
    <r>
      <rPr>
        <b/>
        <sz val="14"/>
        <color indexed="21"/>
        <rFont val="Estrangelo Edessa"/>
        <family val="4"/>
      </rPr>
      <t xml:space="preserve">MONDAY/ TUESDAY/ WEDNESDAY/ THURSDAY/ FRIDAY </t>
    </r>
    <r>
      <rPr>
        <b/>
        <sz val="14"/>
        <rFont val="Estrangelo Edessa"/>
        <family val="4"/>
      </rPr>
      <t>(7 NTS)</t>
    </r>
  </si>
  <si>
    <r>
      <t>ARRIVALS:</t>
    </r>
    <r>
      <rPr>
        <b/>
        <sz val="14"/>
        <color indexed="60"/>
        <rFont val="Estrangelo Edessa"/>
        <family val="4"/>
      </rPr>
      <t xml:space="preserve"> </t>
    </r>
    <r>
      <rPr>
        <b/>
        <sz val="14"/>
        <color indexed="21"/>
        <rFont val="Estrangelo Edessa"/>
        <family val="4"/>
      </rPr>
      <t>SATURDAY/ SUNDAY</t>
    </r>
    <r>
      <rPr>
        <b/>
        <sz val="14"/>
        <color indexed="60"/>
        <rFont val="Estrangelo Edessa"/>
        <family val="4"/>
      </rPr>
      <t xml:space="preserve"> </t>
    </r>
    <r>
      <rPr>
        <b/>
        <sz val="14"/>
        <rFont val="Estrangelo Edessa"/>
        <family val="4"/>
      </rPr>
      <t>(7 NTS)</t>
    </r>
  </si>
  <si>
    <r>
      <t xml:space="preserve">ARRIVAL: </t>
    </r>
    <r>
      <rPr>
        <b/>
        <sz val="14"/>
        <color indexed="21"/>
        <rFont val="Estrangelo Edessa"/>
        <family val="4"/>
      </rPr>
      <t>SATURDAY</t>
    </r>
    <r>
      <rPr>
        <b/>
        <sz val="14"/>
        <color indexed="16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(7 NTS)</t>
    </r>
  </si>
  <si>
    <r>
      <t xml:space="preserve">ARRIVAL: </t>
    </r>
    <r>
      <rPr>
        <b/>
        <sz val="14"/>
        <color indexed="21"/>
        <rFont val="Estrangelo Edessa"/>
        <family val="4"/>
      </rPr>
      <t>SATURDAY &amp; SUNDAY</t>
    </r>
    <r>
      <rPr>
        <b/>
        <sz val="14"/>
        <color indexed="10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(7 NTS)</t>
    </r>
  </si>
  <si>
    <r>
      <t xml:space="preserve">ARRIVAL: </t>
    </r>
    <r>
      <rPr>
        <b/>
        <sz val="14"/>
        <color indexed="21"/>
        <rFont val="Estrangelo Edessa"/>
        <family val="4"/>
      </rPr>
      <t xml:space="preserve">SATURDAY &amp; SUNDAY </t>
    </r>
    <r>
      <rPr>
        <b/>
        <sz val="14"/>
        <color indexed="8"/>
        <rFont val="Estrangelo Edessa"/>
        <family val="4"/>
      </rPr>
      <t>(7 NTS)</t>
    </r>
  </si>
  <si>
    <r>
      <t xml:space="preserve">ARRIVAL: </t>
    </r>
    <r>
      <rPr>
        <b/>
        <sz val="14"/>
        <color indexed="21"/>
        <rFont val="Estrangelo Edessa"/>
        <family val="4"/>
      </rPr>
      <t>SATURDAY &amp; SUNDAY</t>
    </r>
    <r>
      <rPr>
        <b/>
        <sz val="14"/>
        <color indexed="16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(7 NTS)</t>
    </r>
  </si>
  <si>
    <r>
      <t>ARRIVAL:</t>
    </r>
    <r>
      <rPr>
        <b/>
        <sz val="14"/>
        <color indexed="21"/>
        <rFont val="Estrangelo Edessa"/>
        <family val="4"/>
      </rPr>
      <t xml:space="preserve"> SATURDAY &amp; SUNDAY</t>
    </r>
    <r>
      <rPr>
        <b/>
        <sz val="14"/>
        <color indexed="16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(7 NTS)</t>
    </r>
  </si>
  <si>
    <r>
      <t>ARRIVAL:</t>
    </r>
    <r>
      <rPr>
        <b/>
        <sz val="14"/>
        <color indexed="21"/>
        <rFont val="Estrangelo Edessa"/>
        <family val="4"/>
      </rPr>
      <t xml:space="preserve"> SUNDAY</t>
    </r>
    <r>
      <rPr>
        <b/>
        <sz val="14"/>
        <color indexed="10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(7 NTS)</t>
    </r>
  </si>
  <si>
    <r>
      <t xml:space="preserve">ARRIVAL: </t>
    </r>
    <r>
      <rPr>
        <b/>
        <sz val="14"/>
        <color indexed="21"/>
        <rFont val="Estrangelo Edessa"/>
        <family val="4"/>
      </rPr>
      <t>SUNDAY</t>
    </r>
    <r>
      <rPr>
        <b/>
        <sz val="14"/>
        <color indexed="16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(7 NTS)</t>
    </r>
  </si>
  <si>
    <r>
      <t xml:space="preserve">ARRIVAL: </t>
    </r>
    <r>
      <rPr>
        <b/>
        <sz val="14"/>
        <color indexed="21"/>
        <rFont val="Estrangelo Edessa"/>
        <family val="4"/>
      </rPr>
      <t xml:space="preserve">SUNDAY </t>
    </r>
    <r>
      <rPr>
        <b/>
        <sz val="14"/>
        <color indexed="8"/>
        <rFont val="Estrangelo Edessa"/>
        <family val="4"/>
      </rPr>
      <t>(7 NTS)</t>
    </r>
  </si>
  <si>
    <r>
      <t xml:space="preserve">ARRIVAL: </t>
    </r>
    <r>
      <rPr>
        <b/>
        <sz val="14"/>
        <color indexed="21"/>
        <rFont val="Estrangelo Edessa"/>
        <family val="4"/>
      </rPr>
      <t>SUNDAY</t>
    </r>
    <r>
      <rPr>
        <b/>
        <sz val="14"/>
        <color indexed="10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(7 NTS)</t>
    </r>
  </si>
  <si>
    <r>
      <t xml:space="preserve">ARRIVAL: </t>
    </r>
    <r>
      <rPr>
        <b/>
        <sz val="14"/>
        <color indexed="21"/>
        <rFont val="Estrangelo Edessa"/>
        <family val="4"/>
      </rPr>
      <t>SATURDAY</t>
    </r>
    <r>
      <rPr>
        <b/>
        <sz val="14"/>
        <color indexed="10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(7 NTS)</t>
    </r>
  </si>
  <si>
    <r>
      <t xml:space="preserve">ARRIVAL: </t>
    </r>
    <r>
      <rPr>
        <b/>
        <sz val="14"/>
        <color indexed="21"/>
        <rFont val="Estrangelo Edessa"/>
        <family val="4"/>
      </rPr>
      <t xml:space="preserve">SATURDAY </t>
    </r>
    <r>
      <rPr>
        <b/>
        <sz val="14"/>
        <color indexed="8"/>
        <rFont val="Estrangelo Edessa"/>
        <family val="4"/>
      </rPr>
      <t>(7 NTS)</t>
    </r>
  </si>
  <si>
    <r>
      <t>ARRIVAL:</t>
    </r>
    <r>
      <rPr>
        <b/>
        <sz val="14"/>
        <color indexed="21"/>
        <rFont val="Estrangelo Edessa"/>
        <family val="4"/>
      </rPr>
      <t xml:space="preserve"> SATURDAY</t>
    </r>
    <r>
      <rPr>
        <b/>
        <sz val="14"/>
        <color indexed="16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(7 NTS)</t>
    </r>
  </si>
  <si>
    <r>
      <t xml:space="preserve">LOW SEASON ARRIVAL: </t>
    </r>
    <r>
      <rPr>
        <b/>
        <sz val="14"/>
        <color indexed="21"/>
        <rFont val="Estrangelo Edessa"/>
        <family val="4"/>
      </rPr>
      <t xml:space="preserve">SATURDAY - SUNDAY </t>
    </r>
    <r>
      <rPr>
        <b/>
        <sz val="14"/>
        <color indexed="16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 xml:space="preserve">(7 NTS)
 HIGH SEASON ARRIVAL: </t>
    </r>
    <r>
      <rPr>
        <b/>
        <sz val="14"/>
        <color indexed="21"/>
        <rFont val="Estrangelo Edessa"/>
        <family val="4"/>
      </rPr>
      <t xml:space="preserve"> SATURDAY - SUNDAY - WEDNESDAY</t>
    </r>
    <r>
      <rPr>
        <b/>
        <sz val="14"/>
        <color indexed="60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(7NTS)</t>
    </r>
  </si>
  <si>
    <r>
      <t xml:space="preserve">ARRIVAL: </t>
    </r>
    <r>
      <rPr>
        <b/>
        <sz val="14"/>
        <color indexed="21"/>
        <rFont val="Estrangelo Edessa"/>
        <family val="4"/>
      </rPr>
      <t xml:space="preserve">SATURDAY - SUNDAY - WEDNESDAY </t>
    </r>
    <r>
      <rPr>
        <b/>
        <sz val="14"/>
        <color indexed="8"/>
        <rFont val="Estrangelo Edessa"/>
        <family val="4"/>
      </rPr>
      <t>(7 NTS)</t>
    </r>
  </si>
  <si>
    <r>
      <t>ARRIVAL:</t>
    </r>
    <r>
      <rPr>
        <b/>
        <sz val="14"/>
        <color indexed="21"/>
        <rFont val="Estrangelo Edessa"/>
        <family val="4"/>
      </rPr>
      <t xml:space="preserve"> SATURDAY - SUNDAY - WEDNESDAY</t>
    </r>
    <r>
      <rPr>
        <b/>
        <sz val="14"/>
        <color indexed="16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(7 NTS)</t>
    </r>
  </si>
  <si>
    <r>
      <t xml:space="preserve">ARRIVAL: </t>
    </r>
    <r>
      <rPr>
        <b/>
        <sz val="14"/>
        <color indexed="16"/>
        <rFont val="Estrangelo Edessa"/>
        <family val="4"/>
      </rPr>
      <t xml:space="preserve"> </t>
    </r>
    <r>
      <rPr>
        <b/>
        <sz val="14"/>
        <color indexed="21"/>
        <rFont val="Estrangelo Edessa"/>
        <family val="4"/>
      </rPr>
      <t>WEDNESDAY</t>
    </r>
    <r>
      <rPr>
        <b/>
        <sz val="14"/>
        <color indexed="10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(7 NTS)</t>
    </r>
  </si>
  <si>
    <r>
      <t>ARRIVAL:</t>
    </r>
    <r>
      <rPr>
        <b/>
        <sz val="18"/>
        <color indexed="16"/>
        <rFont val="Estrangelo Edessa"/>
        <family val="4"/>
      </rPr>
      <t xml:space="preserve"> </t>
    </r>
    <r>
      <rPr>
        <b/>
        <sz val="18"/>
        <color indexed="21"/>
        <rFont val="Estrangelo Edessa"/>
        <family val="4"/>
      </rPr>
      <t xml:space="preserve">SATURDAY - SUNDAY -  WEDNESDAY </t>
    </r>
    <r>
      <rPr>
        <b/>
        <sz val="18"/>
        <color indexed="8"/>
        <rFont val="Estrangelo Edessa"/>
        <family val="4"/>
      </rPr>
      <t>(7 NTS)</t>
    </r>
  </si>
  <si>
    <r>
      <t>LIGHT:</t>
    </r>
    <r>
      <rPr>
        <b/>
        <sz val="16"/>
        <rFont val="Estrangelo Edessa"/>
        <family val="4"/>
      </rPr>
      <t xml:space="preserve">
</t>
    </r>
    <r>
      <rPr>
        <b/>
        <sz val="20"/>
        <rFont val="Estrangelo Edessa"/>
        <family val="4"/>
      </rPr>
      <t xml:space="preserve">Rates Per Person includes: </t>
    </r>
    <r>
      <rPr>
        <b/>
        <sz val="20"/>
        <color indexed="21"/>
        <rFont val="Estrangelo Edessa"/>
        <family val="4"/>
      </rPr>
      <t xml:space="preserve">Rome or Venice/ San Marino </t>
    </r>
    <r>
      <rPr>
        <b/>
        <sz val="11"/>
        <rFont val="Estrangelo Edessa"/>
        <family val="4"/>
      </rPr>
      <t xml:space="preserve">
</t>
    </r>
    <r>
      <rPr>
        <b/>
        <sz val="14"/>
        <rFont val="Estrangelo Edessa"/>
        <family val="4"/>
      </rPr>
      <t xml:space="preserve">(ACCOMMODATION, TRANSFERS &amp; EXCURSIONS) </t>
    </r>
  </si>
  <si>
    <r>
      <t>STANDARD:</t>
    </r>
    <r>
      <rPr>
        <b/>
        <sz val="16"/>
        <rFont val="Estrangelo Edessa"/>
        <family val="4"/>
      </rPr>
      <t xml:space="preserve">
</t>
    </r>
    <r>
      <rPr>
        <b/>
        <sz val="18"/>
        <rFont val="Estrangelo Edessa"/>
        <family val="4"/>
      </rPr>
      <t xml:space="preserve">Rates Per Person includes 4: </t>
    </r>
    <r>
      <rPr>
        <b/>
        <sz val="18"/>
        <color indexed="21"/>
        <rFont val="Estrangelo Edessa"/>
        <family val="4"/>
      </rPr>
      <t>Rome/ Venice/ Florence/ San Marino</t>
    </r>
    <r>
      <rPr>
        <b/>
        <sz val="16"/>
        <color indexed="16"/>
        <rFont val="Estrangelo Edessa"/>
        <family val="4"/>
      </rPr>
      <t xml:space="preserve">
</t>
    </r>
    <r>
      <rPr>
        <b/>
        <sz val="14"/>
        <rFont val="Estrangelo Edessa"/>
        <family val="4"/>
      </rPr>
      <t xml:space="preserve">  (ACCOMMODATION, TRANSFERS &amp; EXCURSIONS) </t>
    </r>
  </si>
  <si>
    <r>
      <t>ARRIVAL:</t>
    </r>
    <r>
      <rPr>
        <b/>
        <sz val="18"/>
        <color indexed="16"/>
        <rFont val="Estrangelo Edessa"/>
        <family val="4"/>
      </rPr>
      <t xml:space="preserve"> </t>
    </r>
    <r>
      <rPr>
        <b/>
        <sz val="18"/>
        <color indexed="21"/>
        <rFont val="Estrangelo Edessa"/>
        <family val="4"/>
      </rPr>
      <t>SATURDAY - SUNDAY -  WEDNESDAY</t>
    </r>
    <r>
      <rPr>
        <b/>
        <sz val="18"/>
        <color indexed="10"/>
        <rFont val="Estrangelo Edessa"/>
        <family val="4"/>
      </rPr>
      <t xml:space="preserve"> </t>
    </r>
    <r>
      <rPr>
        <b/>
        <sz val="18"/>
        <color indexed="8"/>
        <rFont val="Estrangelo Edessa"/>
        <family val="4"/>
      </rPr>
      <t>(7 NTS)</t>
    </r>
  </si>
  <si>
    <r>
      <t>LIGHT:</t>
    </r>
    <r>
      <rPr>
        <b/>
        <sz val="16"/>
        <rFont val="Estrangelo Edessa"/>
        <family val="4"/>
      </rPr>
      <t xml:space="preserve">
</t>
    </r>
    <r>
      <rPr>
        <b/>
        <sz val="18"/>
        <rFont val="Estrangelo Edessa"/>
        <family val="4"/>
      </rPr>
      <t xml:space="preserve">Rates Per Person includes: </t>
    </r>
    <r>
      <rPr>
        <b/>
        <sz val="18"/>
        <color indexed="21"/>
        <rFont val="Estrangelo Edessa"/>
        <family val="4"/>
      </rPr>
      <t>Rome or Venice/ San Marino</t>
    </r>
    <r>
      <rPr>
        <b/>
        <sz val="18"/>
        <rFont val="Estrangelo Edessa"/>
        <family val="4"/>
      </rPr>
      <t xml:space="preserve"> </t>
    </r>
    <r>
      <rPr>
        <b/>
        <sz val="11"/>
        <rFont val="Estrangelo Edessa"/>
        <family val="4"/>
      </rPr>
      <t xml:space="preserve">
</t>
    </r>
    <r>
      <rPr>
        <b/>
        <sz val="14"/>
        <rFont val="Estrangelo Edessa"/>
        <family val="4"/>
      </rPr>
      <t xml:space="preserve">(ACCOMMODATION, TRANSFERS &amp; EXCURSIONS) </t>
    </r>
  </si>
  <si>
    <t>DATE</t>
  </si>
  <si>
    <r>
      <rPr>
        <b/>
        <sz val="16"/>
        <rFont val="Estrangelo Edessa"/>
        <family val="4"/>
      </rPr>
      <t>SUPPLEMENT SPECIAL:</t>
    </r>
    <r>
      <rPr>
        <b/>
        <sz val="16"/>
        <color indexed="8"/>
        <rFont val="Estrangelo Edessa"/>
        <family val="4"/>
      </rPr>
      <t xml:space="preserve"> </t>
    </r>
    <r>
      <rPr>
        <b/>
        <sz val="14"/>
        <color indexed="8"/>
        <rFont val="Estrangelo Edessa"/>
        <family val="4"/>
      </rPr>
      <t>ROME CENTRE/ FLORENCE CENTRE/ EXC. NAPLES-POMPEI/ BOAT IN VENICE*</t>
    </r>
  </si>
  <si>
    <t>THE TOP 3* (*MILAN/ ROME &amp; ROME/ MILAN)</t>
  </si>
  <si>
    <t>THE TOP 4* (*MILAN/ ROME &amp; ROME/ MILAN)</t>
  </si>
  <si>
    <t>THE TOP CAPRICE 3* (*MILAN/ ROME &amp; ROME/ MILAN)</t>
  </si>
  <si>
    <t>THE TOP CAPRICE 4* (*MILAN/ ROME &amp; ROME/ MILAN)</t>
  </si>
  <si>
    <t>ART &amp; CULTURE 3* (*VENICE/ ROME &amp; ROME/ VENICE)</t>
  </si>
  <si>
    <t>ART &amp; CULTURE 4* (*VENICE/ ROME &amp; ROME/ VENICE)</t>
  </si>
  <si>
    <t>EXCURSIONS INCLUDED: H/D ROME - H/D FLORENCE</t>
  </si>
  <si>
    <r>
      <t xml:space="preserve">RATES PP IN 1/2 DBLB - HOTEL 4* </t>
    </r>
    <r>
      <rPr>
        <b/>
        <sz val="14"/>
        <rFont val="Estrangelo Edessa"/>
        <family val="4"/>
      </rPr>
      <t>CENTRALLY LOCATED IN ROME &amp; RIMINI AREA</t>
    </r>
  </si>
  <si>
    <t>MOVIES OF ITALY (LIGHT) 3* (RIMINI/ RIMINI)</t>
  </si>
  <si>
    <t>MOVIES OF ITALY (LIGHT) 4* (RIMINI/ RIMINI)</t>
  </si>
  <si>
    <t>OVER THE NORTH 3* (VERONA/ VERONA)</t>
  </si>
  <si>
    <t>NEW VERONA CLASSIC 4* (VERONA/ VERONA)</t>
  </si>
  <si>
    <t>SUPPL. ARRIVAL/ DEPARTURE FROM VERONA</t>
  </si>
  <si>
    <t>RIMINI/ RIMINI - VERONA/VERONA</t>
  </si>
  <si>
    <t>*SPECIAL ARRIVAL OF 02/01</t>
  </si>
  <si>
    <t xml:space="preserve"> </t>
  </si>
  <si>
    <t>VALZER TOUR (RIMINI/RIMINI)</t>
  </si>
  <si>
    <t>RATES PP IN DBLB BASIS</t>
  </si>
  <si>
    <t>HB SUPPLEMENT</t>
  </si>
  <si>
    <t>CAPPUCCINO &amp; CHOCOLATE (RIMINI/RIMINI)</t>
  </si>
  <si>
    <t>SPUMANTE &amp; CHAMPAGNE (RIMINI/RIMINI)</t>
  </si>
  <si>
    <t>CAPPUCCINO &amp; CHOCOLATE (VERONA/VERONA)</t>
  </si>
  <si>
    <t>SPECIAL ARRIVAL OF 02.01</t>
  </si>
  <si>
    <t>SPUMANTE &amp; CHAMPAGNE (VERONA/VERONA)</t>
  </si>
  <si>
    <t>VALZER TOUR (VERONA/VERONA)</t>
  </si>
  <si>
    <t xml:space="preserve"> SPECIAL AGREEMENT BETWEEN AGENCY</t>
  </si>
  <si>
    <r>
      <t xml:space="preserve">HB SUPPLEMENT </t>
    </r>
    <r>
      <rPr>
        <b/>
        <sz val="16"/>
        <color indexed="21"/>
        <rFont val="Estrangelo Edessa"/>
        <family val="4"/>
      </rPr>
      <t>(PARIS BB)</t>
    </r>
  </si>
  <si>
    <t>SUPPLEMENT FOR ARRIVAL TO BERGAMO AIRPORT</t>
  </si>
  <si>
    <t>DUE TO FAIR PERIOD ACCOMMODATION COULD BE SURROUNDING OF MILAN</t>
  </si>
  <si>
    <r>
      <t>SUPPLEMENT SPECIAL</t>
    </r>
    <r>
      <rPr>
        <b/>
        <sz val="11"/>
        <rFont val="Estrangelo Edessa"/>
        <family val="4"/>
      </rPr>
      <t xml:space="preserve"> </t>
    </r>
    <r>
      <rPr>
        <b/>
        <sz val="14"/>
        <rFont val="Estrangelo Edessa"/>
        <family val="4"/>
      </rPr>
      <t>(FLORENCE CENTRE</t>
    </r>
    <r>
      <rPr>
        <b/>
        <sz val="14"/>
        <color indexed="16"/>
        <rFont val="Estrangelo Edessa"/>
        <family val="4"/>
      </rPr>
      <t>*</t>
    </r>
    <r>
      <rPr>
        <b/>
        <sz val="14"/>
        <rFont val="Estrangelo Edessa"/>
        <family val="4"/>
      </rPr>
      <t>/ EXCURSION TO SIENA/ BOAT IN VENICE)</t>
    </r>
  </si>
  <si>
    <t xml:space="preserve">EUROPE GRAND TOUR (MILAN/MILAN) </t>
  </si>
  <si>
    <t>EUROPE GRAND TOUR (RIMINI/RIMINI - MILAN/ MILAN)</t>
  </si>
  <si>
    <r>
      <t xml:space="preserve">ARRIVAL: </t>
    </r>
    <r>
      <rPr>
        <b/>
        <sz val="14"/>
        <color indexed="21"/>
        <rFont val="Estrangelo Edessa"/>
        <family val="4"/>
      </rPr>
      <t>SATURDAY</t>
    </r>
    <r>
      <rPr>
        <b/>
        <sz val="14"/>
        <rFont val="Estrangelo Edessa"/>
        <family val="4"/>
      </rPr>
      <t xml:space="preserve"> (11 NTS)</t>
    </r>
  </si>
  <si>
    <r>
      <t xml:space="preserve">ARRIVAL: </t>
    </r>
    <r>
      <rPr>
        <b/>
        <sz val="14"/>
        <color indexed="21"/>
        <rFont val="Estrangelo Edessa"/>
        <family val="4"/>
      </rPr>
      <t>SUNDAY</t>
    </r>
    <r>
      <rPr>
        <b/>
        <sz val="14"/>
        <rFont val="Estrangelo Edessa"/>
        <family val="4"/>
      </rPr>
      <t xml:space="preserve"> (10 NTS)</t>
    </r>
  </si>
  <si>
    <t>31/12/2017 - 06/01/2018</t>
  </si>
  <si>
    <t>30/12/2017 - 05/01/2018</t>
  </si>
  <si>
    <t>25/12 - 31/12/2017</t>
  </si>
  <si>
    <t>27/12/2017 - 02/01/2018</t>
  </si>
  <si>
    <t>OPERATING DATES: 03/03 - 17/03</t>
  </si>
  <si>
    <t>DUE TO CARNIVAL PERIOD ARRIVALS OF  03/02 - 10/02  NOT AVAILABLE</t>
  </si>
  <si>
    <t>11/02 - 18/02/2018</t>
  </si>
  <si>
    <t>04/02 - 10/02/2018</t>
  </si>
  <si>
    <t>03/02 - 09/02/2018</t>
  </si>
  <si>
    <t>10/02 - 16/02/2018</t>
  </si>
  <si>
    <t>04/11/17 - 16/03/18</t>
  </si>
  <si>
    <t>SEASON 2017-18</t>
  </si>
  <si>
    <t xml:space="preserve">*MILAN/ ROME AVAILABLE FOR FOLLOWING ARRIVALS: 31/12 - 04/03 </t>
  </si>
  <si>
    <t xml:space="preserve">*MILAN/ ROME AVAILABLE FOR FOLLOWING ARRIVALS: 30/12 - 03/03 </t>
  </si>
  <si>
    <t xml:space="preserve">* VENICE/ ROME AVAILABLE FOR FOLLOWING ARRIVALS: 31/12 - 04/03 </t>
  </si>
  <si>
    <t>DUE TO FAIRS AND CONGRESSES IN FLORENCE ARRIVALS OF: 07/01- 14/01 - 21/01 - 11/03 ACCOMMODATION  COULD BE IN HOTEL 4* IN MONTECATINI</t>
  </si>
  <si>
    <t>ROME/ MILAN: DUE TO EXHIBITION IN MILAN ARRIVAL OF: 18/02 ACCOMMODATION COULD BE SURROUNDING OF THE CITY</t>
  </si>
  <si>
    <t>DUE TO FAIRS AND CONGRESSES IN FLORENCE ARRIVALS OF: 06/01- 13/01 - 20/01 - 10/03 ACCOMMODATION  COULD BE IN HOTEL 4* IN MONTECATINI</t>
  </si>
  <si>
    <t>07/01 - 13/01/2018
04/03 - 31/03/2018</t>
  </si>
  <si>
    <t>12/11 - 30/12/2017
14/01 - 03/03/2018</t>
  </si>
  <si>
    <t>06/01 - 12/01/2018
03/03 - 30/03/2018</t>
  </si>
  <si>
    <t>11/11 - 29/12/2017
13/01 - 02/03/2018</t>
  </si>
  <si>
    <t>06/11 - 24/12/2017
08/01 - 04/03/2018</t>
  </si>
  <si>
    <t>01/01 - 07/01/2018
05/03 - 01/04/2018</t>
  </si>
  <si>
    <t>06/01 - 12/01/2018
*02/01 - 08/01/2018
03/03 - 30/03/2018</t>
  </si>
  <si>
    <t>13/01 - 02/03/2018</t>
  </si>
  <si>
    <t>05/11/2017 - 30/03/2018</t>
  </si>
  <si>
    <t>08/11 - 26/12/2017
10/01 - 06/03/2018</t>
  </si>
  <si>
    <t>03/01 - 09/01/2018
07/03 - 03/04/2018</t>
  </si>
  <si>
    <t>05/11/2017- 30/03/2018</t>
  </si>
  <si>
    <t>ROME/ MILAN: DUE TO EXHIBITION IN MILAN ARRIVAL OF: 17/02 ACCOMMODATION COULD BE SURROUNDING OF THE CITY</t>
  </si>
  <si>
    <r>
      <t>SUPPL. VENICE CENTRE B/B</t>
    </r>
    <r>
      <rPr>
        <b/>
        <sz val="10"/>
        <rFont val="Estrangelo Edessa"/>
        <family val="4"/>
      </rPr>
      <t xml:space="preserve"> </t>
    </r>
    <r>
      <rPr>
        <b/>
        <sz val="14"/>
        <rFont val="Estrangelo Edessa"/>
        <family val="4"/>
      </rPr>
      <t xml:space="preserve">(VENICE/ ROME)
</t>
    </r>
    <r>
      <rPr>
        <b/>
        <sz val="12"/>
        <color indexed="16"/>
        <rFont val="Estrangelo Edessa"/>
        <family val="4"/>
      </rPr>
      <t>(NOT AVAILABLE ARRIVAL OF: 31/12)</t>
    </r>
  </si>
  <si>
    <t xml:space="preserve">SUPPL. VENICE CENTRE (ROME/ VENICE) NOT AVAILABLE FOR ARRIVALS OF: 24/12 - 03/02 - 10/02 </t>
  </si>
  <si>
    <t>DUE TO FAIRS AND CONGRESSES IN FLORENCE ARRIVALS OF: 06/01 - 07/01- 13/01 - 14/01 - 20/01 - 21/01 - 10/03 - 11/03 ACCOMMODATION  COULD BE IN HOTEL 4* IN MONTECATINI</t>
  </si>
  <si>
    <t>DUE TO FAIRS AND CONGRESSES IN FLORENCE ARRIVALS OF: 07/01 - 14/01 - 21/01 - 11/03 ACCOMMODATION  COULD BE IN HOTEL 4* IN MONTECATINI</t>
  </si>
  <si>
    <t>DUE TO FAIRS AND CONGRESSES IN FLORENCE ARRIVALS FROM: 03/01 TO 09/01 &amp; 14/01 TO 16/01 &amp; 21/01 TO 23/01 (PITTI FAIRS)  ACCOMMODATION COULD BE IN HOTEL 4* IN MONTECATINI</t>
  </si>
  <si>
    <t>DUE TO FAIRS AND CONGRESSES IN FLORENCE ARRIVALS FROM: 03/01 TO 09/01 &amp; 14/01 TO 16/01 &amp; 21/01 TO 23/01 (PITTI FAIRS) ACCOMMODATION COULD BE IN HOTEL 4* IN MONTECATINI</t>
  </si>
  <si>
    <t>DUE TO FAIRS AND CONGRESSES IN FLORENCE ARRIVALS OF: 06/01 - 07/01 - 13/01 - 14/01 - 20/01 - 21/01 ACCOMMODATION  COULD BE IN HOTEL 4* IN MONTECATINI</t>
  </si>
  <si>
    <t>MILAN/ ROME NOT AVAILABLE FOR ARRIVALS OF: 11/02</t>
  </si>
  <si>
    <t>ROME/ MILAN NOT AVAILABLE FOR ARRIVALS OF: 25/02</t>
  </si>
  <si>
    <t xml:space="preserve">ROME/ VENICE NON AVAILABLE FOR ARRIVALS OF: 24/12 - 03/02 - 10/02 </t>
  </si>
  <si>
    <t>VENICE/ ROME NON AVAILABLE FOR ARRIVALS OF: 03/02 - 10/02</t>
  </si>
  <si>
    <t>NOT AVAILABLE ARRIVALS: 24/12 - 03/02 - 10/02</t>
  </si>
  <si>
    <t xml:space="preserve">PROGRAMME NOT AVAILABLE FOR FOLLOWING ARRIVALS:  06/01 - 13/01 - 20/01 - 03/03 - 10/03  </t>
  </si>
  <si>
    <t>DUE TO FAIRS AND CONGRESSES IN FLORENCE ARRIVALS OF: 06/01 - 13/01 - 20/01 - 10/03  ACCOMMODATION  COULD BE IN HOTEL 4* IN MONTECATINI</t>
  </si>
  <si>
    <t>DUE TO FAIRS AND CONGRESSES IN FLORENCE ARRIVALS OF: 06/01 - 13/01 - 20/01 ACCOMMODATION  COULD BE IN HOTEL 4* IN MONTECATINI</t>
  </si>
  <si>
    <t>DUE TO FAIRS AND CONGRESSES IN FLORENCE ARRIVALS OF: 03/01 - 10/01 ACCOMMODATION COULD BE IN HOTEL 4* IN MONTECATINI</t>
  </si>
  <si>
    <t>DUE TO FAIRS AND CONGRESSES IN FLORENCE ARRIVALS OF: 03/03 - 10/03 ACCOMMODATION COULD BE IN HOTEL 4* IN MONTECATINI</t>
  </si>
  <si>
    <t>PROGRAMME NOT AVAILABLE FOR ARRIVALS OF 10/02 - 24/02 - 10/03</t>
  </si>
  <si>
    <t>ONLY SERVICES (VALID FOR HOTELS BOOKED BY GARTOUR)</t>
  </si>
  <si>
    <t>SUPPLEMENT € 15,00 PP ON THE ABOVE RATES FOR RESERVATIONS NOT CONFIRMED BY GARTOUR</t>
  </si>
  <si>
    <t>11/11 - 30/12/2017
13/01 -02/03/2018</t>
  </si>
  <si>
    <t>31/12 - 05/01/2018</t>
  </si>
  <si>
    <t>OPERATING DATES: 30/12/2017 &amp; 17/03/2018</t>
  </si>
  <si>
    <t>OPERATING DATES:   31/12/2017 &amp;18/03/2018</t>
  </si>
  <si>
    <t>31/12/17 - 31/03/2018</t>
  </si>
  <si>
    <t>30/12/17 - 31/03/2018</t>
  </si>
  <si>
    <t>ITALY &amp; OTHER COUNTRIES</t>
  </si>
  <si>
    <r>
      <t xml:space="preserve">ARRIVAL: </t>
    </r>
    <r>
      <rPr>
        <b/>
        <sz val="14"/>
        <color indexed="21"/>
        <rFont val="Estrangelo Edessa"/>
        <family val="4"/>
      </rPr>
      <t>SATURDAY</t>
    </r>
  </si>
  <si>
    <t>30/12/2017 - 30/03/2018</t>
  </si>
  <si>
    <t>OPERATING DATES:   30/12/2017 &amp; 17/03/2018</t>
  </si>
  <si>
    <t>SUPPLEMENTS FOR ARRIVALS OF: 30/12 : € 30,00 PP</t>
  </si>
  <si>
    <t>04/11/2017- 30/03/2018</t>
  </si>
  <si>
    <t>OPERATING DATES FOR WINTER SEASON:  11/11/17 - 25/11/17 - 16/12/17 - 30/12/17 - 06/01/18 – 20/01/18 - 03/02/18 – 17/02/18 – 24/02/18 
AVAILABLE EVERY WEEKS STARTING FROM 03/03/18</t>
  </si>
  <si>
    <t xml:space="preserve">SUPPLEMENTS FOR ARRIVALS OF: 30/12 - 06/01 : € 30,00 PP
DUE TO FAIR PERIOD ACCOMMODATION COULD BE SURROUNDING MILAN DURING THE FOLLOWING ARRIVALS:  24/02/18 - 10/03/18 </t>
  </si>
  <si>
    <t>FASHION &amp; WATCHES (MILAN/MILAN)</t>
  </si>
  <si>
    <r>
      <t xml:space="preserve">ARRIVAL: </t>
    </r>
    <r>
      <rPr>
        <b/>
        <sz val="14"/>
        <color indexed="21"/>
        <rFont val="Estrangelo Edessa"/>
        <family val="4"/>
      </rPr>
      <t>SATURDAY &amp; SUNDAY</t>
    </r>
  </si>
  <si>
    <r>
      <t xml:space="preserve">OPERATING DATES FOR WINTER SEASON:   12/11/17 - 26/11/17 - 17/12/17 - 31/12/17 - 07/01/18 – 21/01/18 - 04/02/18 – 18/02/18 – 25/02/18  
AVAILABLE EVERY WEEKS STARTING FROM 03/03/18
</t>
    </r>
    <r>
      <rPr>
        <b/>
        <sz val="14"/>
        <color rgb="FFFF0000"/>
        <rFont val="Estrangelo Edessa"/>
        <family val="4"/>
      </rPr>
      <t>SUPPLEMENTS FOR ARRIVALS OF:30/12 &amp; 31/12 : € 30,00 PP</t>
    </r>
  </si>
  <si>
    <t xml:space="preserve">DUE TO FAIR PERIOD ACCOMMODATION COULD BE SURROUNDING MILAN DURING THE FOLLOWING ARRIVALS: 11/02/18 - 11/03/18 </t>
  </si>
  <si>
    <t>SUPPLEMENT FOR ARRIVAL TO MILAN MXP(only confirmed flights)</t>
  </si>
  <si>
    <t xml:space="preserve">OPERATING DATES: 18/11 - 06/01  </t>
  </si>
  <si>
    <t>SUPPLEMENTS FOR ARRIVALS OF:  06/01/17 : € 30,00 PP</t>
  </si>
  <si>
    <t>30/12/17 - 06/04/2018</t>
  </si>
  <si>
    <t>OPERATING DATES:  30/12/17 - 02/01/2018 -  06/01/18 – 20/01/18 - 03/02/18 – 17/02/18 – 24/02/18 - 03/03/18 - 10/03/18 - 17/03/18</t>
  </si>
  <si>
    <t xml:space="preserve">SUPPLEMENTS FOR ARRIVALS OF: 30/12: € 30,00 PP
DUE TO FAIR PERIOD ACCOMMODATION COULD BE SURROUNDING MILAN DURING THE FOLLOWING ARRIVALS: 10/02/18 - 10/03/18 </t>
  </si>
  <si>
    <t>07/01/18 - 01/04/2018</t>
  </si>
  <si>
    <t>OPERATING DATES:  06/01</t>
  </si>
  <si>
    <t xml:space="preserve">SUPPLEMENTS FOR ARRIVALS OF: 06/01/18: € 30,00 PP
</t>
  </si>
  <si>
    <t>31/12/17 - 18/03/2018</t>
  </si>
  <si>
    <t>OPERATING DATES:  30/12/17- 17/03/2018</t>
  </si>
  <si>
    <t>Date</t>
  </si>
  <si>
    <t>BERNINI BRISTOL 5* L</t>
  </si>
  <si>
    <t>HIGH SEASON</t>
  </si>
  <si>
    <t>01/11 - 23/12/2017
10/01 - 31/03/2018</t>
  </si>
  <si>
    <t>24/12 - 01/01/2018</t>
  </si>
  <si>
    <t>02/01 - 09/01/2018</t>
  </si>
  <si>
    <t>01/04 - 30/04/2018
01/07 - 31/07/2018</t>
  </si>
  <si>
    <t>01/05 - 30/06/2018
11/09 - 31/10/2018</t>
  </si>
  <si>
    <t>01/08 - 10/09/2018</t>
  </si>
  <si>
    <t>DBLB</t>
  </si>
  <si>
    <t>SINGLE SUPPL.</t>
  </si>
  <si>
    <t>G. H. DE LA MINERVE 5*</t>
  </si>
  <si>
    <t>01/11 - 23/12/2017
10/01 - 12/03/2018</t>
  </si>
  <si>
    <t>13/03 - 30/04/2018
01/07 - 20/07/2018</t>
  </si>
  <si>
    <t>01/05 - 30/06/2018
03/09 - 31/10/2018</t>
  </si>
  <si>
    <t>21/07 - 02/09/2018</t>
  </si>
  <si>
    <t>CAPO  D'AFRICA 4* SUP</t>
  </si>
  <si>
    <t>01/11 - 23/12/2017
10/01 - 28/03/2018</t>
  </si>
  <si>
    <t>29/03 - 07/07/2018</t>
  </si>
  <si>
    <t>07/09 - 31/10/2018</t>
  </si>
  <si>
    <t>08/07 - 06/09/2018</t>
  </si>
  <si>
    <t>THE BUILDING 4* SUP</t>
  </si>
  <si>
    <t>11/11 - 23/12/2017
10/01 - 29/03/2018</t>
  </si>
  <si>
    <t>30/03 - 30/06/2018
01/09 - 31/10/2018</t>
  </si>
  <si>
    <t>01/07 - 14/07/2018</t>
  </si>
  <si>
    <t>15/07 - 31/08/2018</t>
  </si>
  <si>
    <t>COLONNA PALACE 4*</t>
  </si>
  <si>
    <t>01/11 - 23/12/2017
10/01 - 23/03/2018</t>
  </si>
  <si>
    <t>24/03 - 20/04/2018
01/07 - 31/07/2018</t>
  </si>
  <si>
    <t>21/04 - 30/06/2018
01/09 - 31/10/2018</t>
  </si>
  <si>
    <t>01/08 - 31/08/2018</t>
  </si>
  <si>
    <t>ANGLO AMERICANO 4*</t>
  </si>
  <si>
    <t>02/11 - 23/12/2017
10/01 - 31/03/2018</t>
  </si>
  <si>
    <t>01/04 - 30/06/2018</t>
  </si>
  <si>
    <t>01/07 - 01/09/2018</t>
  </si>
  <si>
    <t>02/09 - 01/11/2018</t>
  </si>
  <si>
    <t>ELISEO/ GENIO/ PACE ELVETIA 4*</t>
  </si>
  <si>
    <t>01/11 - 23/12/2017
10/01 - 15/03/2018</t>
  </si>
  <si>
    <t>16/03 - 31/05/2018
16/09 - 31/10/2018</t>
  </si>
  <si>
    <t>01/06 - 30/06/2018
01/09 - 15/09/2018</t>
  </si>
  <si>
    <t>01/07 - 31/08/2018</t>
  </si>
  <si>
    <t>OXFORD 4*</t>
  </si>
  <si>
    <t>01/09 - 31/10/2018</t>
  </si>
  <si>
    <t>PRESIDEN/ ROYAL SANTINA/UNIVERSO/CLARIDGE 4*</t>
  </si>
  <si>
    <t>16/11 - 23/12/2017
10/01 - 28/02/2018</t>
  </si>
  <si>
    <t>24/12 - 02/01/2018</t>
  </si>
  <si>
    <t>03/01 - 09/01/2018</t>
  </si>
  <si>
    <t>01/03 - 14/07/2018</t>
  </si>
  <si>
    <t>01/09 - 10/11/2018</t>
  </si>
  <si>
    <t>SMART 4*</t>
  </si>
  <si>
    <t>TORINO/ GALLIA/ VIMINALE 4*</t>
  </si>
  <si>
    <t>DE PETRIS 3* SUP</t>
  </si>
  <si>
    <t>27/12 - 02/01/2018</t>
  </si>
  <si>
    <t>22/03 - 06/07/2018</t>
  </si>
  <si>
    <t>07/07 - 26/08/2018</t>
  </si>
  <si>
    <t>27/08 - 10/11/2018</t>
  </si>
  <si>
    <t>BLED/FIAMMA/SIVIGLIA/EDERA 3*</t>
  </si>
  <si>
    <t>GALLES/ MADISON 3*</t>
  </si>
  <si>
    <t>03/11 - 23/12/2017
10/01 - 21/03/2018</t>
  </si>
  <si>
    <t>22/03 - 30/06/2018</t>
  </si>
  <si>
    <t>01/09 - 02/11/2018</t>
  </si>
  <si>
    <t>SAN MARCO 3*</t>
  </si>
  <si>
    <t>03/11 - 23/12/2017
10/01 - 16/03/2018</t>
  </si>
  <si>
    <t>16/03 - 30/06/2018</t>
  </si>
  <si>
    <t>SIRACUSA/FLORIDA/LAZIO/LUCE/ ARCHIMEDE/ LUX/ NOTO/ REGIO 3*</t>
  </si>
  <si>
    <t>01/11 - 23/12/2017
10/01 -26/02/2018</t>
  </si>
  <si>
    <t>27/02 - 11/03/2018</t>
  </si>
  <si>
    <t>12/03 - 30/06/2018
29/07 - 05/08/2018
01/09 - 31/10/2018</t>
  </si>
  <si>
    <t>01/07 - 28/07/2018
06/08 - 31/08/2018</t>
  </si>
  <si>
    <t>SUPPLEMENT SPECIAL PERIOD: FROM 25/04 TO 12/05/2018 (FOR ALL THE HOTELS) - €  35,00 PPPW</t>
  </si>
  <si>
    <t>SUPPLEMENT PACKAGE  VIP SERVICES</t>
  </si>
  <si>
    <t>The rate includes:</t>
  </si>
  <si>
    <t>Individual Transfer IN/OUT by Mercedes E Class</t>
  </si>
  <si>
    <t>H/D Sighteeing of Rome with private Russian Speaking Guide</t>
  </si>
  <si>
    <t>H/D Vatican Museums with private Russian Speaking Guide and Transfer</t>
  </si>
  <si>
    <t>IT IS POSSIBLE TO HAVE THE PROGRAMME VACANZE ROMANE ADDING A SUPPLEMENT OF € 135,00 PP ON OUR F.I.T. RATES</t>
  </si>
  <si>
    <t>Viale Castro Pretorio, 124 - 00185 Roma 
Ph. +39.06.48.90.20.40  r.a. Fax +39.06.48.35.70  E-mail: gartour@gartour.net - www.gartour.com</t>
  </si>
  <si>
    <t>01/11 - 27/12/2017
10/01 - 31/03/2018</t>
  </si>
  <si>
    <t>28/12 - 01/01/2018</t>
  </si>
  <si>
    <t>PRESIDENT/ ROYAL SANTINA/ UNIVERSO/ CLARIDGE - 4*</t>
  </si>
  <si>
    <t>16/11 - 27/12/2017
10/01 - 28/02/2018</t>
  </si>
  <si>
    <t xml:space="preserve">SIRACUSA / LAZIO / LUCE / LUX / NOTO / FLORIDIA / ARCHIMEDE / REGIO - 3* </t>
  </si>
  <si>
    <t>01/11 - 27/12/2017
10/01 -26/02/2018</t>
  </si>
  <si>
    <t>SUPPLEMENT SPECIAL PERIOD: FROM 25/04 TO 12/05/2018 (FOR ALL THE HOTELS) - €  25,00 PP</t>
  </si>
  <si>
    <t>Group Transfer Round Trip Apt Fiumicino / hotel in Rome</t>
  </si>
  <si>
    <t>H/D Sighteeing of Rome with Russian Speaking Guide</t>
  </si>
  <si>
    <t>Viale Castro Pretorio, 124 - 00185 Roma - P.IVA 06138971004
Ph. +39.06.48.90.20.40  r.a. Fax +39.06.48.35.70  E-mail: gartour@gartour.net - www.gartour.com</t>
  </si>
  <si>
    <t>​BEGONIJA</t>
  </si>
  <si>
    <t>BAIBA</t>
  </si>
  <si>
    <t>RIGA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</si>
</sst>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_-[$€-2]\ * #,##0.00_-;\-[$€-2]\ * #,##0.00_-;_-[$€-2]\ * \-??_-"/>
    <numFmt numFmtId="166" formatCode="0.00;[Red]0.00"/>
    <numFmt numFmtId="167" formatCode="&quot;€&quot;\ #,##0.00"/>
  </numFmts>
  <fonts count="77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Estrangelo Edessa"/>
      <family val="4"/>
    </font>
    <font>
      <sz val="12"/>
      <name val="Estrangelo Edessa"/>
      <family val="4"/>
    </font>
    <font>
      <b/>
      <sz val="24"/>
      <color indexed="9"/>
      <name val="Estrangelo Edessa"/>
      <family val="4"/>
    </font>
    <font>
      <b/>
      <sz val="24"/>
      <color indexed="56"/>
      <name val="Estrangelo Edessa"/>
      <family val="4"/>
    </font>
    <font>
      <b/>
      <sz val="24"/>
      <color indexed="12"/>
      <name val="Estrangelo Edessa"/>
      <family val="4"/>
    </font>
    <font>
      <b/>
      <sz val="28"/>
      <color indexed="9"/>
      <name val="Estrangelo Edessa"/>
      <family val="4"/>
    </font>
    <font>
      <b/>
      <sz val="18"/>
      <name val="Estrangelo Edessa"/>
      <family val="4"/>
    </font>
    <font>
      <b/>
      <sz val="22"/>
      <color indexed="9"/>
      <name val="Estrangelo Edessa"/>
      <family val="4"/>
    </font>
    <font>
      <b/>
      <sz val="14"/>
      <name val="Estrangelo Edessa"/>
      <family val="4"/>
    </font>
    <font>
      <b/>
      <sz val="14"/>
      <color indexed="21"/>
      <name val="Estrangelo Edessa"/>
      <family val="4"/>
    </font>
    <font>
      <sz val="16"/>
      <color indexed="8"/>
      <name val="Estrangelo Edessa"/>
      <family val="4"/>
    </font>
    <font>
      <sz val="16"/>
      <name val="Estrangelo Edessa"/>
      <family val="4"/>
    </font>
    <font>
      <b/>
      <sz val="12"/>
      <color indexed="18"/>
      <name val="Estrangelo Edessa"/>
      <family val="4"/>
    </font>
    <font>
      <b/>
      <sz val="16"/>
      <name val="Estrangelo Edessa"/>
      <family val="4"/>
    </font>
    <font>
      <b/>
      <sz val="16"/>
      <color indexed="8"/>
      <name val="Estrangelo Edessa"/>
      <family val="4"/>
    </font>
    <font>
      <b/>
      <sz val="15"/>
      <color indexed="10"/>
      <name val="Estrangelo Edessa"/>
      <family val="4"/>
    </font>
    <font>
      <b/>
      <sz val="14"/>
      <color indexed="16"/>
      <name val="Estrangelo Edessa"/>
      <family val="4"/>
    </font>
    <font>
      <b/>
      <sz val="14"/>
      <color indexed="8"/>
      <name val="Estrangelo Edessa"/>
      <family val="4"/>
    </font>
    <font>
      <b/>
      <sz val="10"/>
      <name val="Estrangelo Edessa"/>
      <family val="4"/>
    </font>
    <font>
      <b/>
      <sz val="12"/>
      <color indexed="16"/>
      <name val="Estrangelo Edessa"/>
      <family val="4"/>
    </font>
    <font>
      <b/>
      <sz val="15"/>
      <color indexed="16"/>
      <name val="Estrangelo Edessa"/>
      <family val="4"/>
    </font>
    <font>
      <b/>
      <sz val="11"/>
      <name val="Estrangelo Edessa"/>
      <family val="4"/>
    </font>
    <font>
      <b/>
      <sz val="14"/>
      <color indexed="60"/>
      <name val="Estrangelo Edessa"/>
      <family val="4"/>
    </font>
    <font>
      <sz val="15"/>
      <name val="Estrangelo Edessa"/>
      <family val="4"/>
    </font>
    <font>
      <b/>
      <sz val="9"/>
      <name val="Estrangelo Edessa"/>
      <family val="4"/>
    </font>
    <font>
      <sz val="14"/>
      <name val="Estrangelo Edessa"/>
      <family val="4"/>
    </font>
    <font>
      <b/>
      <sz val="14"/>
      <color indexed="10"/>
      <name val="Estrangelo Edessa"/>
      <family val="4"/>
    </font>
    <font>
      <b/>
      <u/>
      <sz val="15"/>
      <color indexed="16"/>
      <name val="Estrangelo Edessa"/>
      <family val="4"/>
    </font>
    <font>
      <b/>
      <i/>
      <sz val="12"/>
      <color indexed="10"/>
      <name val="Estrangelo Edessa"/>
      <family val="4"/>
    </font>
    <font>
      <b/>
      <sz val="11"/>
      <color indexed="8"/>
      <name val="Estrangelo Edessa"/>
      <family val="4"/>
    </font>
    <font>
      <b/>
      <sz val="9"/>
      <color indexed="8"/>
      <name val="Estrangelo Edessa"/>
      <family val="4"/>
    </font>
    <font>
      <b/>
      <sz val="14"/>
      <color indexed="57"/>
      <name val="Estrangelo Edessa"/>
      <family val="4"/>
    </font>
    <font>
      <b/>
      <sz val="14"/>
      <color indexed="49"/>
      <name val="Estrangelo Edessa"/>
      <family val="4"/>
    </font>
    <font>
      <b/>
      <sz val="18"/>
      <color indexed="16"/>
      <name val="Estrangelo Edessa"/>
      <family val="4"/>
    </font>
    <font>
      <b/>
      <sz val="18"/>
      <color indexed="21"/>
      <name val="Estrangelo Edessa"/>
      <family val="4"/>
    </font>
    <font>
      <b/>
      <sz val="18"/>
      <color indexed="8"/>
      <name val="Estrangelo Edessa"/>
      <family val="4"/>
    </font>
    <font>
      <sz val="20"/>
      <name val="Estrangelo Edessa"/>
      <family val="4"/>
    </font>
    <font>
      <b/>
      <sz val="16"/>
      <color indexed="18"/>
      <name val="Estrangelo Edessa"/>
      <family val="4"/>
    </font>
    <font>
      <b/>
      <sz val="14"/>
      <color indexed="9"/>
      <name val="Estrangelo Edessa"/>
      <family val="4"/>
    </font>
    <font>
      <b/>
      <sz val="14"/>
      <color indexed="18"/>
      <name val="Estrangelo Edessa"/>
      <family val="4"/>
    </font>
    <font>
      <b/>
      <sz val="22"/>
      <name val="Estrangelo Edessa"/>
      <family val="4"/>
    </font>
    <font>
      <b/>
      <sz val="20"/>
      <name val="Estrangelo Edessa"/>
      <family val="4"/>
    </font>
    <font>
      <b/>
      <sz val="20"/>
      <color indexed="21"/>
      <name val="Estrangelo Edessa"/>
      <family val="4"/>
    </font>
    <font>
      <b/>
      <sz val="20"/>
      <color indexed="8"/>
      <name val="Estrangelo Edessa"/>
      <family val="4"/>
    </font>
    <font>
      <b/>
      <sz val="16"/>
      <color indexed="16"/>
      <name val="Estrangelo Edessa"/>
      <family val="4"/>
    </font>
    <font>
      <b/>
      <sz val="18"/>
      <color indexed="10"/>
      <name val="Estrangelo Edessa"/>
      <family val="4"/>
    </font>
    <font>
      <b/>
      <sz val="20"/>
      <color indexed="9"/>
      <name val="Estrangelo Edessa"/>
      <family val="4"/>
    </font>
    <font>
      <b/>
      <sz val="18"/>
      <color indexed="9"/>
      <name val="Estrangelo Edessa"/>
      <family val="4"/>
    </font>
    <font>
      <b/>
      <sz val="12"/>
      <color indexed="18"/>
      <name val="Estrangelo Edessa"/>
      <family val="4"/>
    </font>
    <font>
      <b/>
      <sz val="15"/>
      <color indexed="21"/>
      <name val="Estrangelo Edessa"/>
      <family val="4"/>
    </font>
    <font>
      <b/>
      <sz val="15"/>
      <color indexed="63"/>
      <name val="Estrangelo Edessa"/>
      <family val="4"/>
    </font>
    <font>
      <b/>
      <sz val="22"/>
      <color indexed="9"/>
      <name val="Estrangelo Edessa"/>
      <family val="4"/>
    </font>
    <font>
      <b/>
      <sz val="22"/>
      <color indexed="17"/>
      <name val="Estrangelo Edessa"/>
      <family val="4"/>
    </font>
    <font>
      <b/>
      <sz val="28"/>
      <color indexed="9"/>
      <name val="Estrangelo Edessa"/>
      <family val="4"/>
    </font>
    <font>
      <b/>
      <sz val="24"/>
      <color indexed="56"/>
      <name val="Estrangelo Edessa"/>
      <family val="4"/>
    </font>
    <font>
      <b/>
      <sz val="12"/>
      <color indexed="21"/>
      <name val="Estrangelo Edessa"/>
      <family val="4"/>
    </font>
    <font>
      <b/>
      <sz val="22"/>
      <color indexed="56"/>
      <name val="Estrangelo Edessa"/>
      <family val="4"/>
    </font>
    <font>
      <sz val="16"/>
      <color theme="1"/>
      <name val="Estrangelo Edessa"/>
      <family val="4"/>
    </font>
    <font>
      <b/>
      <sz val="15"/>
      <color rgb="FFC00000"/>
      <name val="Estrangelo Edessa"/>
      <family val="4"/>
    </font>
    <font>
      <sz val="60"/>
      <name val="Arial"/>
      <family val="2"/>
    </font>
    <font>
      <b/>
      <sz val="15"/>
      <color indexed="16"/>
      <name val="Century Gothic"/>
      <family val="2"/>
    </font>
    <font>
      <b/>
      <sz val="20"/>
      <color theme="3"/>
      <name val="Estrangelo Edessa"/>
      <family val="4"/>
    </font>
    <font>
      <sz val="18"/>
      <name val="Antique Olive"/>
      <family val="2"/>
    </font>
    <font>
      <b/>
      <sz val="20"/>
      <color indexed="12"/>
      <name val="Estrangelo Edessa"/>
      <family val="4"/>
    </font>
    <font>
      <b/>
      <sz val="22"/>
      <color theme="0"/>
      <name val="Estrangelo Edessa"/>
      <family val="4"/>
    </font>
    <font>
      <b/>
      <sz val="16"/>
      <color indexed="21"/>
      <name val="Estrangelo Edessa"/>
      <family val="4"/>
    </font>
    <font>
      <b/>
      <sz val="14"/>
      <color rgb="FF006699"/>
      <name val="Estrangelo Edessa"/>
      <family val="4"/>
    </font>
    <font>
      <b/>
      <sz val="14"/>
      <color rgb="FFFF0000"/>
      <name val="Estrangelo Edessa"/>
      <family val="4"/>
    </font>
    <font>
      <sz val="10"/>
      <name val="Antique Olive"/>
      <family val="2"/>
    </font>
    <font>
      <sz val="12"/>
      <name val="Arial"/>
      <family val="2"/>
    </font>
    <font>
      <b/>
      <sz val="12"/>
      <name val="Estrangelo Edessa"/>
      <family val="4"/>
    </font>
    <font>
      <b/>
      <sz val="18"/>
      <color indexed="56"/>
      <name val="Estrangelo Edessa"/>
      <family val="4"/>
    </font>
    <font>
      <sz val="16"/>
      <name val="Arial"/>
      <family val="2"/>
    </font>
    <font>
      <sz val="14"/>
      <color theme="0"/>
      <name val="Antique Olive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21"/>
        <bgColor indexed="26"/>
      </patternFill>
    </fill>
    <fill>
      <patternFill patternType="solid">
        <fgColor indexed="30"/>
        <b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42"/>
        <b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5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rgb="FF005F99"/>
        <bgColor indexed="64"/>
      </patternFill>
    </fill>
    <fill>
      <patternFill patternType="solid">
        <fgColor rgb="FF006299"/>
        <bgColor indexed="26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rgb="FF008080"/>
        <bgColor indexed="64"/>
      </patternFill>
    </fill>
    <fill>
      <patternFill patternType="solid">
        <fgColor rgb="FF006699"/>
        <bgColor indexed="26"/>
      </patternFill>
    </fill>
    <fill>
      <patternFill patternType="solid">
        <fgColor rgb="FF006699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indexed="16"/>
        <bgColor indexed="64"/>
      </patternFill>
    </fill>
    <fill>
      <patternFill patternType="solid">
        <fgColor rgb="FF003366"/>
        <bgColor indexed="64"/>
      </patternFill>
    </fill>
  </fills>
  <borders count="20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8"/>
      </left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 style="medium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medium">
        <color indexed="18"/>
      </right>
      <top style="hair">
        <color indexed="18"/>
      </top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 style="hair">
        <color indexed="64"/>
      </bottom>
      <diagonal/>
    </border>
    <border>
      <left style="hair">
        <color indexed="18"/>
      </left>
      <right style="medium">
        <color indexed="18"/>
      </right>
      <top style="hair">
        <color indexed="18"/>
      </top>
      <bottom style="hair">
        <color indexed="64"/>
      </bottom>
      <diagonal/>
    </border>
    <border>
      <left style="hair">
        <color indexed="1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1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 style="hair">
        <color indexed="64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18"/>
      </right>
      <top style="hair">
        <color indexed="64"/>
      </top>
      <bottom/>
      <diagonal/>
    </border>
    <border>
      <left style="hair">
        <color indexed="64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64"/>
      </left>
      <right style="medium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18"/>
      </left>
      <right style="hair">
        <color indexed="18"/>
      </right>
      <top/>
      <bottom/>
      <diagonal/>
    </border>
    <border>
      <left/>
      <right style="medium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64"/>
      </right>
      <top style="hair">
        <color indexed="64"/>
      </top>
      <bottom style="hair">
        <color indexed="18"/>
      </bottom>
      <diagonal/>
    </border>
    <border>
      <left style="hair">
        <color indexed="18"/>
      </left>
      <right style="medium">
        <color indexed="18"/>
      </right>
      <top style="hair">
        <color indexed="64"/>
      </top>
      <bottom style="hair">
        <color indexed="18"/>
      </bottom>
      <diagonal/>
    </border>
    <border>
      <left style="hair">
        <color indexed="1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 style="medium">
        <color indexed="18"/>
      </right>
      <top style="hair">
        <color indexed="64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 style="medium">
        <color indexed="18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 style="hair">
        <color indexed="56"/>
      </right>
      <top style="medium">
        <color indexed="18"/>
      </top>
      <bottom style="hair">
        <color indexed="56"/>
      </bottom>
      <diagonal/>
    </border>
    <border>
      <left style="hair">
        <color indexed="56"/>
      </left>
      <right style="medium">
        <color indexed="18"/>
      </right>
      <top style="medium">
        <color indexed="18"/>
      </top>
      <bottom style="hair">
        <color indexed="56"/>
      </bottom>
      <diagonal/>
    </border>
    <border>
      <left style="hair">
        <color indexed="64"/>
      </left>
      <right style="hair">
        <color indexed="64"/>
      </right>
      <top style="medium">
        <color indexed="18"/>
      </top>
      <bottom style="hair">
        <color indexed="64"/>
      </bottom>
      <diagonal/>
    </border>
    <border>
      <left style="hair">
        <color indexed="64"/>
      </left>
      <right style="medium">
        <color indexed="18"/>
      </right>
      <top style="medium">
        <color indexed="18"/>
      </top>
      <bottom style="hair">
        <color indexed="64"/>
      </bottom>
      <diagonal/>
    </border>
    <border>
      <left/>
      <right style="hair">
        <color indexed="64"/>
      </right>
      <top style="medium">
        <color indexed="18"/>
      </top>
      <bottom style="hair">
        <color indexed="64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64"/>
      </bottom>
      <diagonal/>
    </border>
    <border>
      <left style="hair">
        <color indexed="18"/>
      </left>
      <right style="hair">
        <color indexed="64"/>
      </right>
      <top style="hair">
        <color indexed="18"/>
      </top>
      <bottom/>
      <diagonal/>
    </border>
    <border>
      <left style="hair">
        <color indexed="18"/>
      </left>
      <right style="medium">
        <color indexed="18"/>
      </right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medium">
        <color indexed="18"/>
      </right>
      <top/>
      <bottom/>
      <diagonal/>
    </border>
    <border>
      <left/>
      <right style="hair">
        <color indexed="18"/>
      </right>
      <top/>
      <bottom/>
      <diagonal/>
    </border>
    <border>
      <left style="hair">
        <color indexed="18"/>
      </left>
      <right/>
      <top style="hair">
        <color indexed="64"/>
      </top>
      <bottom style="hair">
        <color indexed="18"/>
      </bottom>
      <diagonal/>
    </border>
    <border>
      <left/>
      <right/>
      <top style="hair">
        <color indexed="64"/>
      </top>
      <bottom style="hair">
        <color indexed="18"/>
      </bottom>
      <diagonal/>
    </border>
    <border>
      <left/>
      <right style="medium">
        <color indexed="18"/>
      </right>
      <top style="hair">
        <color indexed="64"/>
      </top>
      <bottom style="hair">
        <color indexed="18"/>
      </bottom>
      <diagonal/>
    </border>
    <border>
      <left/>
      <right/>
      <top/>
      <bottom style="hair">
        <color indexed="64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18"/>
      </top>
      <bottom style="hair">
        <color indexed="18"/>
      </bottom>
      <diagonal/>
    </border>
    <border>
      <left style="hair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18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18"/>
      </right>
      <top/>
      <bottom style="hair">
        <color indexed="18"/>
      </bottom>
      <diagonal/>
    </border>
    <border>
      <left/>
      <right/>
      <top style="hair">
        <color indexed="18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1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18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medium">
        <color indexed="18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medium">
        <color indexed="18"/>
      </right>
      <top/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medium">
        <color indexed="18"/>
      </bottom>
      <diagonal/>
    </border>
    <border>
      <left style="hair">
        <color indexed="18"/>
      </left>
      <right style="medium">
        <color indexed="18"/>
      </right>
      <top style="hair">
        <color indexed="18"/>
      </top>
      <bottom style="medium">
        <color indexed="18"/>
      </bottom>
      <diagonal/>
    </border>
    <border>
      <left/>
      <right/>
      <top style="hair">
        <color indexed="18"/>
      </top>
      <bottom style="hair">
        <color indexed="8"/>
      </bottom>
      <diagonal/>
    </border>
    <border>
      <left/>
      <right style="hair">
        <color indexed="18"/>
      </right>
      <top style="hair">
        <color indexed="18"/>
      </top>
      <bottom style="hair">
        <color indexed="8"/>
      </bottom>
      <diagonal/>
    </border>
    <border>
      <left style="medium">
        <color indexed="18"/>
      </left>
      <right/>
      <top style="hair">
        <color indexed="1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1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18"/>
      </right>
      <top/>
      <bottom/>
      <diagonal/>
    </border>
    <border>
      <left/>
      <right style="hair">
        <color indexed="18"/>
      </right>
      <top style="hair">
        <color indexed="18"/>
      </top>
      <bottom style="medium">
        <color indexed="18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 style="hair">
        <color indexed="18"/>
      </right>
      <top style="hair">
        <color indexed="64"/>
      </top>
      <bottom style="hair">
        <color indexed="18"/>
      </bottom>
      <diagonal/>
    </border>
    <border>
      <left style="hair">
        <color indexed="18"/>
      </left>
      <right/>
      <top style="medium">
        <color indexed="18"/>
      </top>
      <bottom style="hair">
        <color indexed="18"/>
      </bottom>
      <diagonal/>
    </border>
    <border>
      <left/>
      <right style="hair">
        <color indexed="18"/>
      </right>
      <top style="medium">
        <color indexed="18"/>
      </top>
      <bottom style="hair">
        <color indexed="1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18"/>
      </right>
      <top style="medium">
        <color indexed="18"/>
      </top>
      <bottom style="hair">
        <color indexed="64"/>
      </bottom>
      <diagonal/>
    </border>
    <border>
      <left style="hair">
        <color indexed="64"/>
      </left>
      <right style="medium">
        <color indexed="18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18"/>
      </bottom>
      <diagonal/>
    </border>
    <border>
      <left/>
      <right/>
      <top style="hair">
        <color indexed="64"/>
      </top>
      <bottom style="medium">
        <color indexed="18"/>
      </bottom>
      <diagonal/>
    </border>
    <border>
      <left/>
      <right style="medium">
        <color indexed="18"/>
      </right>
      <top style="hair">
        <color indexed="64"/>
      </top>
      <bottom style="medium">
        <color indexed="18"/>
      </bottom>
      <diagonal/>
    </border>
    <border>
      <left style="hair">
        <color indexed="64"/>
      </left>
      <right style="hair">
        <color indexed="18"/>
      </right>
      <top style="hair">
        <color indexed="18"/>
      </top>
      <bottom style="hair">
        <color indexed="64"/>
      </bottom>
      <diagonal/>
    </border>
    <border>
      <left style="medium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 style="hair">
        <color indexed="8"/>
      </top>
      <bottom style="hair">
        <color indexed="8"/>
      </bottom>
      <diagonal/>
    </border>
    <border>
      <left/>
      <right style="medium">
        <color indexed="18"/>
      </right>
      <top/>
      <bottom style="hair">
        <color indexed="64"/>
      </bottom>
      <diagonal/>
    </border>
    <border>
      <left/>
      <right style="medium">
        <color indexed="18"/>
      </right>
      <top style="medium">
        <color indexed="18"/>
      </top>
      <bottom style="hair">
        <color indexed="1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18"/>
      </left>
      <right/>
      <top style="hair">
        <color indexed="18"/>
      </top>
      <bottom/>
      <diagonal/>
    </border>
    <border>
      <left style="hair">
        <color indexed="56"/>
      </left>
      <right style="hair">
        <color indexed="56"/>
      </right>
      <top style="hair">
        <color indexed="56"/>
      </top>
      <bottom/>
      <diagonal/>
    </border>
    <border>
      <left style="hair">
        <color indexed="56"/>
      </left>
      <right style="hair">
        <color indexed="56"/>
      </right>
      <top/>
      <bottom/>
      <diagonal/>
    </border>
    <border>
      <left style="hair">
        <color indexed="56"/>
      </left>
      <right style="hair">
        <color indexed="56"/>
      </right>
      <top/>
      <bottom style="hair">
        <color indexed="56"/>
      </bottom>
      <diagonal/>
    </border>
    <border>
      <left/>
      <right style="medium">
        <color indexed="18"/>
      </right>
      <top style="hair">
        <color indexed="18"/>
      </top>
      <bottom style="hair">
        <color indexed="64"/>
      </bottom>
      <diagonal/>
    </border>
    <border>
      <left/>
      <right/>
      <top style="dashed">
        <color indexed="8"/>
      </top>
      <bottom/>
      <diagonal/>
    </border>
    <border>
      <left/>
      <right style="dashed">
        <color indexed="64"/>
      </right>
      <top style="dashed">
        <color indexed="8"/>
      </top>
      <bottom/>
      <diagonal/>
    </border>
    <border>
      <left style="thin">
        <color indexed="8"/>
      </left>
      <right/>
      <top style="medium">
        <color indexed="18"/>
      </top>
      <bottom style="dashed">
        <color indexed="8"/>
      </bottom>
      <diagonal/>
    </border>
    <border>
      <left/>
      <right/>
      <top style="medium">
        <color indexed="18"/>
      </top>
      <bottom style="dashed">
        <color indexed="8"/>
      </bottom>
      <diagonal/>
    </border>
    <border>
      <left/>
      <right style="thin">
        <color indexed="8"/>
      </right>
      <top style="medium">
        <color indexed="18"/>
      </top>
      <bottom style="dashed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18"/>
      </bottom>
      <diagonal/>
    </border>
    <border>
      <left/>
      <right/>
      <top style="thin">
        <color indexed="8"/>
      </top>
      <bottom style="medium">
        <color indexed="18"/>
      </bottom>
      <diagonal/>
    </border>
    <border>
      <left/>
      <right style="thin">
        <color indexed="8"/>
      </right>
      <top style="thin">
        <color indexed="8"/>
      </top>
      <bottom style="medium">
        <color indexed="18"/>
      </bottom>
      <diagonal/>
    </border>
    <border>
      <left/>
      <right/>
      <top style="dashed">
        <color indexed="8"/>
      </top>
      <bottom style="medium">
        <color indexed="18"/>
      </bottom>
      <diagonal/>
    </border>
    <border>
      <left style="thin">
        <color indexed="64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thin">
        <color indexed="64"/>
      </right>
      <top style="medium">
        <color indexed="18"/>
      </top>
      <bottom/>
      <diagonal/>
    </border>
    <border>
      <left/>
      <right style="dashed">
        <color indexed="64"/>
      </right>
      <top style="medium">
        <color indexed="18"/>
      </top>
      <bottom style="dashed">
        <color indexed="8"/>
      </bottom>
      <diagonal/>
    </border>
    <border>
      <left style="thin">
        <color indexed="8"/>
      </left>
      <right/>
      <top style="medium">
        <color indexed="18"/>
      </top>
      <bottom style="thin">
        <color indexed="8"/>
      </bottom>
      <diagonal/>
    </border>
    <border>
      <left/>
      <right/>
      <top style="medium">
        <color indexed="18"/>
      </top>
      <bottom style="thin">
        <color indexed="8"/>
      </bottom>
      <diagonal/>
    </border>
    <border>
      <left/>
      <right style="thin">
        <color indexed="8"/>
      </right>
      <top style="medium">
        <color indexed="18"/>
      </top>
      <bottom style="thin">
        <color indexed="8"/>
      </bottom>
      <diagonal/>
    </border>
    <border>
      <left style="dashed">
        <color indexed="64"/>
      </left>
      <right/>
      <top style="hair">
        <color indexed="18"/>
      </top>
      <bottom/>
      <diagonal/>
    </border>
    <border>
      <left style="dashed">
        <color indexed="64"/>
      </left>
      <right/>
      <top/>
      <bottom style="hair">
        <color indexed="18"/>
      </bottom>
      <diagonal/>
    </border>
    <border>
      <left style="thin">
        <color indexed="8"/>
      </left>
      <right/>
      <top style="dashed">
        <color indexed="8"/>
      </top>
      <bottom style="medium">
        <color indexed="18"/>
      </bottom>
      <diagonal/>
    </border>
    <border>
      <left/>
      <right style="thin">
        <color indexed="8"/>
      </right>
      <top style="dashed">
        <color indexed="8"/>
      </top>
      <bottom style="medium">
        <color indexed="18"/>
      </bottom>
      <diagonal/>
    </border>
    <border>
      <left style="hair">
        <color indexed="1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medium">
        <color indexed="18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medium">
        <color indexed="18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 style="hair">
        <color indexed="18"/>
      </left>
      <right/>
      <top style="medium">
        <color indexed="64"/>
      </top>
      <bottom style="hair">
        <color indexed="18"/>
      </bottom>
      <diagonal/>
    </border>
    <border>
      <left/>
      <right/>
      <top style="medium">
        <color indexed="64"/>
      </top>
      <bottom style="hair">
        <color indexed="18"/>
      </bottom>
      <diagonal/>
    </border>
    <border>
      <left/>
      <right style="hair">
        <color indexed="18"/>
      </right>
      <top style="medium">
        <color indexed="64"/>
      </top>
      <bottom style="hair">
        <color indexed="18"/>
      </bottom>
      <diagonal/>
    </border>
    <border>
      <left style="hair">
        <color indexed="18"/>
      </left>
      <right/>
      <top style="hair">
        <color indexed="64"/>
      </top>
      <bottom/>
      <diagonal/>
    </border>
    <border>
      <left style="hair">
        <color indexed="57"/>
      </left>
      <right/>
      <top style="hair">
        <color indexed="64"/>
      </top>
      <bottom/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rgb="FF000080"/>
      </right>
      <top style="hair">
        <color theme="1"/>
      </top>
      <bottom style="hair">
        <color theme="1"/>
      </bottom>
      <diagonal/>
    </border>
    <border>
      <left style="hair">
        <color rgb="FF000080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rgb="FF000080"/>
      </left>
      <right/>
      <top style="medium">
        <color rgb="FF000080"/>
      </top>
      <bottom style="hair">
        <color theme="1"/>
      </bottom>
      <diagonal/>
    </border>
    <border>
      <left/>
      <right/>
      <top style="medium">
        <color rgb="FF000080"/>
      </top>
      <bottom style="hair">
        <color theme="1"/>
      </bottom>
      <diagonal/>
    </border>
    <border>
      <left/>
      <right style="hair">
        <color theme="1"/>
      </right>
      <top style="medium">
        <color rgb="FF000080"/>
      </top>
      <bottom style="hair">
        <color theme="1"/>
      </bottom>
      <diagonal/>
    </border>
    <border>
      <left style="hair">
        <color rgb="FF000080"/>
      </left>
      <right/>
      <top style="hair">
        <color theme="1"/>
      </top>
      <bottom style="hair">
        <color theme="1"/>
      </bottom>
      <diagonal/>
    </border>
    <border>
      <left style="hair">
        <color indexed="57"/>
      </left>
      <right/>
      <top/>
      <bottom/>
      <diagonal/>
    </border>
    <border>
      <left style="hair">
        <color rgb="FF000080"/>
      </left>
      <right/>
      <top/>
      <bottom style="hair">
        <color rgb="FF000080"/>
      </bottom>
      <diagonal/>
    </border>
    <border>
      <left/>
      <right/>
      <top/>
      <bottom style="hair">
        <color rgb="FF000080"/>
      </bottom>
      <diagonal/>
    </border>
    <border>
      <left style="hair">
        <color rgb="FF000080"/>
      </left>
      <right/>
      <top style="hair">
        <color rgb="FF000080"/>
      </top>
      <bottom/>
      <diagonal/>
    </border>
    <border>
      <left/>
      <right/>
      <top style="hair">
        <color rgb="FF000080"/>
      </top>
      <bottom/>
      <diagonal/>
    </border>
    <border>
      <left/>
      <right style="hair">
        <color rgb="FF000080"/>
      </right>
      <top style="hair">
        <color rgb="FF000080"/>
      </top>
      <bottom/>
      <diagonal/>
    </border>
    <border>
      <left style="hair">
        <color rgb="FF000080"/>
      </left>
      <right/>
      <top/>
      <bottom/>
      <diagonal/>
    </border>
    <border>
      <left/>
      <right style="hair">
        <color rgb="FF000080"/>
      </right>
      <top/>
      <bottom/>
      <diagonal/>
    </border>
    <border>
      <left style="hair">
        <color rgb="FF000080"/>
      </left>
      <right style="hair">
        <color rgb="FF000080"/>
      </right>
      <top style="medium">
        <color rgb="FF000080"/>
      </top>
      <bottom style="hair">
        <color rgb="FF000080"/>
      </bottom>
      <diagonal/>
    </border>
    <border>
      <left style="hair">
        <color rgb="FF000080"/>
      </left>
      <right/>
      <top style="hair">
        <color rgb="FF000080"/>
      </top>
      <bottom style="hair">
        <color rgb="FF000080"/>
      </bottom>
      <diagonal/>
    </border>
    <border>
      <left/>
      <right/>
      <top style="hair">
        <color rgb="FF000080"/>
      </top>
      <bottom style="hair">
        <color rgb="FF000080"/>
      </bottom>
      <diagonal/>
    </border>
    <border>
      <left/>
      <right style="hair">
        <color rgb="FF000080"/>
      </right>
      <top style="hair">
        <color rgb="FF000080"/>
      </top>
      <bottom style="hair">
        <color rgb="FF000080"/>
      </bottom>
      <diagonal/>
    </border>
    <border>
      <left style="hair">
        <color rgb="FF000080"/>
      </left>
      <right style="hair">
        <color rgb="FF000080"/>
      </right>
      <top style="hair">
        <color rgb="FF000080"/>
      </top>
      <bottom style="hair">
        <color rgb="FF000080"/>
      </bottom>
      <diagonal/>
    </border>
    <border>
      <left style="hair">
        <color indexed="18"/>
      </left>
      <right/>
      <top style="hair">
        <color indexed="18"/>
      </top>
      <bottom style="medium">
        <color indexed="18"/>
      </bottom>
      <diagonal/>
    </border>
    <border>
      <left/>
      <right/>
      <top/>
      <bottom style="hair">
        <color indexed="8"/>
      </bottom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/>
      <bottom style="hair">
        <color indexed="8"/>
      </bottom>
      <diagonal/>
    </border>
    <border>
      <left style="medium">
        <color indexed="18"/>
      </left>
      <right/>
      <top style="hair">
        <color indexed="64"/>
      </top>
      <bottom/>
      <diagonal/>
    </border>
    <border>
      <left style="medium">
        <color indexed="18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 style="medium">
        <color indexed="18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hair">
        <color indexed="18"/>
      </right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18"/>
      </bottom>
      <diagonal/>
    </border>
    <border>
      <left style="hair">
        <color indexed="18"/>
      </left>
      <right/>
      <top style="hair">
        <color indexed="8"/>
      </top>
      <bottom style="hair">
        <color indexed="18"/>
      </bottom>
      <diagonal/>
    </border>
    <border>
      <left/>
      <right/>
      <top style="hair">
        <color indexed="8"/>
      </top>
      <bottom style="hair">
        <color indexed="18"/>
      </bottom>
      <diagonal/>
    </border>
    <border>
      <left/>
      <right style="medium">
        <color indexed="18"/>
      </right>
      <top style="hair">
        <color indexed="8"/>
      </top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56"/>
      </top>
      <bottom/>
      <diagonal/>
    </border>
    <border>
      <left/>
      <right style="hair">
        <color indexed="18"/>
      </right>
      <top/>
      <bottom style="hair">
        <color indexed="56"/>
      </bottom>
      <diagonal/>
    </border>
    <border>
      <left/>
      <right style="medium">
        <color indexed="18"/>
      </right>
      <top style="hair">
        <color indexed="18"/>
      </top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 style="hair">
        <color rgb="FF000080"/>
      </left>
      <right/>
      <top style="hair">
        <color theme="1"/>
      </top>
      <bottom style="medium">
        <color rgb="FF000080"/>
      </bottom>
      <diagonal/>
    </border>
    <border>
      <left/>
      <right/>
      <top style="hair">
        <color theme="1"/>
      </top>
      <bottom style="medium">
        <color rgb="FF000080"/>
      </bottom>
      <diagonal/>
    </border>
    <border>
      <left/>
      <right style="hair">
        <color theme="1"/>
      </right>
      <top style="hair">
        <color theme="1"/>
      </top>
      <bottom style="medium">
        <color rgb="FF000080"/>
      </bottom>
      <diagonal/>
    </border>
    <border>
      <left style="hair">
        <color indexed="18"/>
      </left>
      <right/>
      <top style="hair">
        <color indexed="18"/>
      </top>
      <bottom style="medium">
        <color indexed="62"/>
      </bottom>
      <diagonal/>
    </border>
    <border>
      <left/>
      <right style="hair">
        <color indexed="18"/>
      </right>
      <top style="hair">
        <color indexed="18"/>
      </top>
      <bottom style="medium">
        <color indexed="62"/>
      </bottom>
      <diagonal/>
    </border>
    <border>
      <left/>
      <right style="medium">
        <color indexed="18"/>
      </right>
      <top style="hair">
        <color indexed="18"/>
      </top>
      <bottom style="medium">
        <color indexed="62"/>
      </bottom>
      <diagonal/>
    </border>
    <border>
      <left style="medium">
        <color indexed="18"/>
      </left>
      <right/>
      <top style="hair">
        <color indexed="18"/>
      </top>
      <bottom style="medium">
        <color indexed="62"/>
      </bottom>
      <diagonal/>
    </border>
    <border>
      <left style="hair">
        <color indexed="18"/>
      </left>
      <right/>
      <top style="medium">
        <color indexed="62"/>
      </top>
      <bottom style="hair">
        <color indexed="18"/>
      </bottom>
      <diagonal/>
    </border>
    <border>
      <left/>
      <right style="hair">
        <color indexed="18"/>
      </right>
      <top style="medium">
        <color indexed="62"/>
      </top>
      <bottom style="hair">
        <color indexed="18"/>
      </bottom>
      <diagonal/>
    </border>
    <border>
      <left/>
      <right style="medium">
        <color indexed="18"/>
      </right>
      <top style="medium">
        <color indexed="62"/>
      </top>
      <bottom style="hair">
        <color indexed="18"/>
      </bottom>
      <diagonal/>
    </border>
    <border>
      <left style="medium">
        <color indexed="18"/>
      </left>
      <right/>
      <top style="medium">
        <color indexed="62"/>
      </top>
      <bottom style="hair">
        <color indexed="18"/>
      </bottom>
      <diagonal/>
    </border>
    <border>
      <left style="medium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theme="3" tint="-0.499984740745262"/>
      </left>
      <right style="hair">
        <color theme="3" tint="-0.499984740745262"/>
      </right>
      <top style="hair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 style="hair">
        <color theme="3" tint="-0.499984740745262"/>
      </right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indexed="18"/>
      </top>
      <bottom style="medium">
        <color indexed="62"/>
      </bottom>
      <diagonal/>
    </border>
    <border>
      <left/>
      <right/>
      <top style="medium">
        <color indexed="62"/>
      </top>
      <bottom style="hair">
        <color indexed="18"/>
      </bottom>
      <diagonal/>
    </border>
    <border>
      <left style="hair">
        <color indexed="64"/>
      </left>
      <right style="medium">
        <color theme="3" tint="-0.24994659260841701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5" fontId="1" fillId="0" borderId="0" applyFill="0" applyBorder="0" applyAlignment="0" applyProtection="0"/>
  </cellStyleXfs>
  <cellXfs count="678">
    <xf numFmtId="0" fontId="0" fillId="0" borderId="0" xfId="0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14" fontId="4" fillId="2" borderId="0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2" borderId="5" xfId="0" applyFont="1" applyFill="1" applyBorder="1" applyAlignment="1">
      <alignment vertical="center"/>
    </xf>
    <xf numFmtId="2" fontId="17" fillId="2" borderId="6" xfId="0" applyNumberFormat="1" applyFont="1" applyFill="1" applyBorder="1" applyAlignment="1">
      <alignment horizontal="center" vertical="center"/>
    </xf>
    <xf numFmtId="2" fontId="17" fillId="2" borderId="7" xfId="0" applyNumberFormat="1" applyFont="1" applyFill="1" applyBorder="1" applyAlignment="1">
      <alignment horizontal="center" vertical="center"/>
    </xf>
    <xf numFmtId="2" fontId="17" fillId="2" borderId="8" xfId="0" applyNumberFormat="1" applyFont="1" applyFill="1" applyBorder="1" applyAlignment="1">
      <alignment horizontal="center" vertical="center"/>
    </xf>
    <xf numFmtId="2" fontId="17" fillId="2" borderId="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2" fontId="17" fillId="2" borderId="10" xfId="0" applyNumberFormat="1" applyFont="1" applyFill="1" applyBorder="1" applyAlignment="1">
      <alignment horizontal="center" vertical="center"/>
    </xf>
    <xf numFmtId="2" fontId="17" fillId="2" borderId="11" xfId="0" applyNumberFormat="1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vertical="center" wrapText="1"/>
    </xf>
    <xf numFmtId="2" fontId="17" fillId="2" borderId="13" xfId="0" applyNumberFormat="1" applyFont="1" applyFill="1" applyBorder="1" applyAlignment="1">
      <alignment horizontal="center" vertical="center"/>
    </xf>
    <xf numFmtId="2" fontId="17" fillId="2" borderId="14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18" fillId="2" borderId="17" xfId="0" applyFont="1" applyFill="1" applyBorder="1" applyAlignment="1">
      <alignment horizontal="left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 wrapText="1"/>
    </xf>
    <xf numFmtId="2" fontId="17" fillId="2" borderId="18" xfId="0" applyNumberFormat="1" applyFont="1" applyFill="1" applyBorder="1" applyAlignment="1">
      <alignment horizontal="center" vertical="center"/>
    </xf>
    <xf numFmtId="2" fontId="17" fillId="2" borderId="19" xfId="0" applyNumberFormat="1" applyFont="1" applyFill="1" applyBorder="1" applyAlignment="1">
      <alignment horizontal="center" vertical="center"/>
    </xf>
    <xf numFmtId="2" fontId="17" fillId="2" borderId="20" xfId="0" applyNumberFormat="1" applyFont="1" applyFill="1" applyBorder="1" applyAlignment="1">
      <alignment horizontal="center" vertical="center"/>
    </xf>
    <xf numFmtId="2" fontId="17" fillId="2" borderId="21" xfId="0" applyNumberFormat="1" applyFont="1" applyFill="1" applyBorder="1" applyAlignment="1">
      <alignment horizontal="center" vertical="center"/>
    </xf>
    <xf numFmtId="2" fontId="17" fillId="2" borderId="22" xfId="0" applyNumberFormat="1" applyFont="1" applyFill="1" applyBorder="1" applyAlignment="1">
      <alignment horizontal="center" vertical="center"/>
    </xf>
    <xf numFmtId="2" fontId="17" fillId="2" borderId="23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vertical="center" wrapText="1"/>
    </xf>
    <xf numFmtId="2" fontId="17" fillId="2" borderId="24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2" fontId="17" fillId="2" borderId="26" xfId="0" applyNumberFormat="1" applyFont="1" applyFill="1" applyBorder="1" applyAlignment="1">
      <alignment horizontal="center" vertical="center"/>
    </xf>
    <xf numFmtId="2" fontId="17" fillId="2" borderId="27" xfId="0" applyNumberFormat="1" applyFont="1" applyFill="1" applyBorder="1" applyAlignment="1">
      <alignment horizontal="center" vertical="center"/>
    </xf>
    <xf numFmtId="2" fontId="17" fillId="2" borderId="28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 wrapText="1"/>
    </xf>
    <xf numFmtId="0" fontId="16" fillId="2" borderId="29" xfId="0" applyFont="1" applyFill="1" applyBorder="1" applyAlignment="1">
      <alignment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/>
    </xf>
    <xf numFmtId="0" fontId="23" fillId="2" borderId="32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6" fillId="2" borderId="12" xfId="0" applyFont="1" applyFill="1" applyBorder="1" applyAlignment="1">
      <alignment vertical="center"/>
    </xf>
    <xf numFmtId="2" fontId="17" fillId="2" borderId="15" xfId="0" applyNumberFormat="1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2" fontId="17" fillId="2" borderId="33" xfId="0" applyNumberFormat="1" applyFont="1" applyFill="1" applyBorder="1" applyAlignment="1">
      <alignment horizontal="center" vertical="center"/>
    </xf>
    <xf numFmtId="2" fontId="17" fillId="2" borderId="9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2" fontId="16" fillId="2" borderId="1" xfId="0" applyNumberFormat="1" applyFont="1" applyFill="1" applyBorder="1" applyAlignment="1">
      <alignment horizontal="center" vertical="center"/>
    </xf>
    <xf numFmtId="2" fontId="16" fillId="2" borderId="14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6" fillId="2" borderId="36" xfId="0" applyFont="1" applyFill="1" applyBorder="1" applyAlignment="1">
      <alignment vertical="center" wrapText="1"/>
    </xf>
    <xf numFmtId="2" fontId="16" fillId="2" borderId="36" xfId="0" applyNumberFormat="1" applyFont="1" applyFill="1" applyBorder="1" applyAlignment="1">
      <alignment horizontal="center" vertical="center"/>
    </xf>
    <xf numFmtId="2" fontId="17" fillId="2" borderId="36" xfId="0" applyNumberFormat="1" applyFont="1" applyFill="1" applyBorder="1" applyAlignment="1">
      <alignment horizontal="center" vertical="center"/>
    </xf>
    <xf numFmtId="2" fontId="17" fillId="2" borderId="37" xfId="0" applyNumberFormat="1" applyFont="1" applyFill="1" applyBorder="1" applyAlignment="1">
      <alignment horizontal="center" vertical="center"/>
    </xf>
    <xf numFmtId="2" fontId="17" fillId="2" borderId="38" xfId="0" applyNumberFormat="1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vertical="center"/>
    </xf>
    <xf numFmtId="2" fontId="17" fillId="2" borderId="39" xfId="0" applyNumberFormat="1" applyFont="1" applyFill="1" applyBorder="1" applyAlignment="1">
      <alignment horizontal="center" vertical="center"/>
    </xf>
    <xf numFmtId="0" fontId="51" fillId="0" borderId="40" xfId="0" applyFont="1" applyBorder="1" applyAlignment="1">
      <alignment horizontal="center" vertical="center"/>
    </xf>
    <xf numFmtId="0" fontId="51" fillId="0" borderId="41" xfId="0" applyFont="1" applyBorder="1" applyAlignment="1">
      <alignment horizontal="center" vertical="center"/>
    </xf>
    <xf numFmtId="2" fontId="16" fillId="2" borderId="38" xfId="0" applyNumberFormat="1" applyFont="1" applyFill="1" applyBorder="1" applyAlignment="1">
      <alignment horizontal="center" vertical="center"/>
    </xf>
    <xf numFmtId="2" fontId="16" fillId="2" borderId="39" xfId="0" applyNumberFormat="1" applyFont="1" applyFill="1" applyBorder="1" applyAlignment="1">
      <alignment horizontal="center" vertical="center"/>
    </xf>
    <xf numFmtId="0" fontId="51" fillId="0" borderId="42" xfId="0" applyFont="1" applyBorder="1" applyAlignment="1">
      <alignment horizontal="center" vertical="center"/>
    </xf>
    <xf numFmtId="0" fontId="51" fillId="0" borderId="4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2" fontId="4" fillId="0" borderId="0" xfId="0" applyNumberFormat="1" applyFont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2" fontId="17" fillId="2" borderId="4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vertical="center"/>
    </xf>
    <xf numFmtId="2" fontId="17" fillId="2" borderId="45" xfId="0" applyNumberFormat="1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vertical="center"/>
    </xf>
    <xf numFmtId="0" fontId="23" fillId="2" borderId="31" xfId="0" applyFont="1" applyFill="1" applyBorder="1" applyAlignment="1">
      <alignment vertical="center" wrapText="1"/>
    </xf>
    <xf numFmtId="0" fontId="23" fillId="2" borderId="24" xfId="0" applyFont="1" applyFill="1" applyBorder="1" applyAlignment="1">
      <alignment horizontal="center" vertical="center" wrapText="1"/>
    </xf>
    <xf numFmtId="2" fontId="17" fillId="2" borderId="35" xfId="0" applyNumberFormat="1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2" fontId="17" fillId="2" borderId="4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16" fillId="2" borderId="6" xfId="0" applyFont="1" applyFill="1" applyBorder="1" applyAlignment="1">
      <alignment vertical="center"/>
    </xf>
    <xf numFmtId="2" fontId="17" fillId="2" borderId="32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vertical="center" wrapText="1"/>
    </xf>
    <xf numFmtId="0" fontId="16" fillId="2" borderId="48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6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/>
    </xf>
    <xf numFmtId="0" fontId="16" fillId="2" borderId="25" xfId="0" applyFont="1" applyFill="1" applyBorder="1" applyAlignment="1">
      <alignment vertical="center"/>
    </xf>
    <xf numFmtId="0" fontId="23" fillId="2" borderId="13" xfId="0" applyFont="1" applyFill="1" applyBorder="1" applyAlignment="1">
      <alignment horizontal="center" vertical="center" wrapText="1"/>
    </xf>
    <xf numFmtId="2" fontId="23" fillId="0" borderId="0" xfId="0" applyNumberFormat="1" applyFont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 wrapText="1"/>
    </xf>
    <xf numFmtId="0" fontId="23" fillId="2" borderId="51" xfId="0" applyFont="1" applyFill="1" applyBorder="1" applyAlignment="1">
      <alignment horizontal="center" vertical="center" wrapText="1"/>
    </xf>
    <xf numFmtId="0" fontId="23" fillId="2" borderId="52" xfId="0" applyFont="1" applyFill="1" applyBorder="1" applyAlignment="1">
      <alignment horizontal="center" vertical="center" wrapText="1"/>
    </xf>
    <xf numFmtId="0" fontId="23" fillId="2" borderId="53" xfId="0" applyFont="1" applyFill="1" applyBorder="1" applyAlignment="1">
      <alignment horizontal="center" vertical="center" wrapText="1"/>
    </xf>
    <xf numFmtId="2" fontId="17" fillId="2" borderId="0" xfId="0" applyNumberFormat="1" applyFont="1" applyFill="1" applyBorder="1" applyAlignment="1">
      <alignment horizontal="center" vertical="center"/>
    </xf>
    <xf numFmtId="0" fontId="23" fillId="2" borderId="54" xfId="0" applyFont="1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28" fillId="0" borderId="0" xfId="0" applyNumberFormat="1" applyFont="1" applyBorder="1" applyAlignment="1">
      <alignment horizontal="center" vertical="center"/>
    </xf>
    <xf numFmtId="0" fontId="23" fillId="2" borderId="55" xfId="0" applyFont="1" applyFill="1" applyBorder="1" applyAlignment="1">
      <alignment horizontal="center" vertical="center" wrapText="1"/>
    </xf>
    <xf numFmtId="0" fontId="23" fillId="2" borderId="50" xfId="0" applyFont="1" applyFill="1" applyBorder="1" applyAlignment="1">
      <alignment horizontal="center" vertical="center" wrapText="1"/>
    </xf>
    <xf numFmtId="164" fontId="10" fillId="5" borderId="55" xfId="0" applyNumberFormat="1" applyFont="1" applyFill="1" applyBorder="1" applyAlignment="1" applyProtection="1">
      <alignment horizontal="center" vertical="center"/>
    </xf>
    <xf numFmtId="164" fontId="10" fillId="5" borderId="50" xfId="0" applyNumberFormat="1" applyFont="1" applyFill="1" applyBorder="1" applyAlignment="1" applyProtection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2" fontId="17" fillId="2" borderId="55" xfId="0" applyNumberFormat="1" applyFont="1" applyFill="1" applyBorder="1" applyAlignment="1">
      <alignment horizontal="center" vertical="center"/>
    </xf>
    <xf numFmtId="2" fontId="17" fillId="2" borderId="50" xfId="0" applyNumberFormat="1" applyFont="1" applyFill="1" applyBorder="1" applyAlignment="1">
      <alignment horizontal="center" vertical="center"/>
    </xf>
    <xf numFmtId="164" fontId="10" fillId="5" borderId="56" xfId="0" applyNumberFormat="1" applyFont="1" applyFill="1" applyBorder="1" applyAlignment="1" applyProtection="1">
      <alignment horizontal="center" vertical="center"/>
    </xf>
    <xf numFmtId="0" fontId="15" fillId="2" borderId="56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vertical="center"/>
    </xf>
    <xf numFmtId="2" fontId="17" fillId="2" borderId="56" xfId="0" applyNumberFormat="1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vertical="center" wrapText="1"/>
    </xf>
    <xf numFmtId="0" fontId="16" fillId="2" borderId="58" xfId="0" applyFont="1" applyFill="1" applyBorder="1" applyAlignment="1">
      <alignment vertical="center" wrapText="1"/>
    </xf>
    <xf numFmtId="2" fontId="17" fillId="2" borderId="59" xfId="0" applyNumberFormat="1" applyFont="1" applyFill="1" applyBorder="1" applyAlignment="1">
      <alignment horizontal="center" vertical="center"/>
    </xf>
    <xf numFmtId="2" fontId="17" fillId="2" borderId="60" xfId="0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vertical="center" wrapText="1"/>
    </xf>
    <xf numFmtId="0" fontId="16" fillId="2" borderId="61" xfId="0" applyFont="1" applyFill="1" applyBorder="1" applyAlignment="1">
      <alignment vertical="center" wrapText="1"/>
    </xf>
    <xf numFmtId="0" fontId="16" fillId="2" borderId="61" xfId="0" applyFont="1" applyFill="1" applyBorder="1" applyAlignment="1">
      <alignment vertical="center"/>
    </xf>
    <xf numFmtId="0" fontId="18" fillId="2" borderId="6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41" fillId="2" borderId="13" xfId="0" applyFont="1" applyFill="1" applyBorder="1" applyAlignment="1">
      <alignment vertical="center"/>
    </xf>
    <xf numFmtId="0" fontId="42" fillId="0" borderId="65" xfId="0" applyFont="1" applyBorder="1" applyAlignment="1">
      <alignment horizontal="center" vertical="center"/>
    </xf>
    <xf numFmtId="0" fontId="42" fillId="0" borderId="66" xfId="0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 wrapText="1"/>
    </xf>
    <xf numFmtId="2" fontId="46" fillId="2" borderId="68" xfId="0" applyNumberFormat="1" applyFont="1" applyFill="1" applyBorder="1" applyAlignment="1">
      <alignment horizontal="center" vertical="center"/>
    </xf>
    <xf numFmtId="2" fontId="46" fillId="2" borderId="1" xfId="0" applyNumberFormat="1" applyFont="1" applyFill="1" applyBorder="1" applyAlignment="1">
      <alignment horizontal="center" vertical="center"/>
    </xf>
    <xf numFmtId="2" fontId="46" fillId="2" borderId="69" xfId="0" applyNumberFormat="1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 wrapText="1"/>
    </xf>
    <xf numFmtId="0" fontId="52" fillId="2" borderId="63" xfId="0" applyFont="1" applyFill="1" applyBorder="1" applyAlignment="1">
      <alignment horizontal="center" vertical="center" wrapText="1"/>
    </xf>
    <xf numFmtId="0" fontId="52" fillId="2" borderId="70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vertical="center" wrapText="1"/>
    </xf>
    <xf numFmtId="0" fontId="52" fillId="2" borderId="24" xfId="0" applyFont="1" applyFill="1" applyBorder="1" applyAlignment="1">
      <alignment horizontal="center" vertical="center" wrapText="1"/>
    </xf>
    <xf numFmtId="0" fontId="52" fillId="2" borderId="63" xfId="0" applyFont="1" applyFill="1" applyBorder="1" applyAlignment="1">
      <alignment horizontal="center" vertical="center" wrapText="1"/>
    </xf>
    <xf numFmtId="0" fontId="52" fillId="2" borderId="70" xfId="0" applyFont="1" applyFill="1" applyBorder="1" applyAlignment="1">
      <alignment horizontal="center" vertical="center" wrapText="1"/>
    </xf>
    <xf numFmtId="0" fontId="23" fillId="2" borderId="133" xfId="0" applyFont="1" applyFill="1" applyBorder="1" applyAlignment="1">
      <alignment horizontal="center" vertical="center" wrapText="1"/>
    </xf>
    <xf numFmtId="0" fontId="23" fillId="2" borderId="108" xfId="0" applyFont="1" applyFill="1" applyBorder="1" applyAlignment="1">
      <alignment horizontal="center" vertical="center" wrapText="1"/>
    </xf>
    <xf numFmtId="0" fontId="52" fillId="2" borderId="64" xfId="0" applyFont="1" applyFill="1" applyBorder="1" applyAlignment="1">
      <alignment horizontal="center" vertical="center" wrapText="1"/>
    </xf>
    <xf numFmtId="0" fontId="52" fillId="2" borderId="134" xfId="0" applyFont="1" applyFill="1" applyBorder="1" applyAlignment="1">
      <alignment horizontal="center" vertical="center" wrapText="1"/>
    </xf>
    <xf numFmtId="0" fontId="52" fillId="2" borderId="135" xfId="0" applyFont="1" applyFill="1" applyBorder="1" applyAlignment="1">
      <alignment horizontal="center" vertical="center" wrapText="1"/>
    </xf>
    <xf numFmtId="0" fontId="23" fillId="17" borderId="0" xfId="0" applyFont="1" applyFill="1" applyBorder="1" applyAlignment="1">
      <alignment vertical="center" wrapText="1"/>
    </xf>
    <xf numFmtId="0" fontId="23" fillId="17" borderId="0" xfId="0" applyFont="1" applyFill="1" applyBorder="1" applyAlignment="1">
      <alignment horizontal="center" vertical="center" wrapText="1"/>
    </xf>
    <xf numFmtId="0" fontId="23" fillId="17" borderId="0" xfId="0" applyFont="1" applyFill="1" applyBorder="1" applyAlignment="1">
      <alignment horizontal="center" vertical="center"/>
    </xf>
    <xf numFmtId="0" fontId="4" fillId="17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2" fontId="17" fillId="2" borderId="0" xfId="0" applyNumberFormat="1" applyFont="1" applyFill="1" applyBorder="1" applyAlignment="1">
      <alignment horizontal="center" vertical="center"/>
    </xf>
    <xf numFmtId="2" fontId="28" fillId="17" borderId="0" xfId="0" applyNumberFormat="1" applyFont="1" applyFill="1" applyBorder="1" applyAlignment="1">
      <alignment horizontal="center" vertical="center"/>
    </xf>
    <xf numFmtId="0" fontId="3" fillId="17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top"/>
    </xf>
    <xf numFmtId="2" fontId="17" fillId="2" borderId="5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2" fontId="17" fillId="2" borderId="7" xfId="0" applyNumberFormat="1" applyFont="1" applyFill="1" applyBorder="1" applyAlignment="1">
      <alignment horizontal="center" vertical="center"/>
    </xf>
    <xf numFmtId="2" fontId="17" fillId="2" borderId="33" xfId="0" applyNumberFormat="1" applyFont="1" applyFill="1" applyBorder="1" applyAlignment="1">
      <alignment horizontal="center" vertical="center"/>
    </xf>
    <xf numFmtId="2" fontId="17" fillId="2" borderId="9" xfId="0" applyNumberFormat="1" applyFont="1" applyFill="1" applyBorder="1" applyAlignment="1">
      <alignment horizontal="center" vertical="center"/>
    </xf>
    <xf numFmtId="2" fontId="17" fillId="2" borderId="47" xfId="0" applyNumberFormat="1" applyFont="1" applyFill="1" applyBorder="1" applyAlignment="1">
      <alignment horizontal="center" vertical="center"/>
    </xf>
    <xf numFmtId="2" fontId="17" fillId="2" borderId="45" xfId="0" applyNumberFormat="1" applyFont="1" applyFill="1" applyBorder="1" applyAlignment="1">
      <alignment horizontal="center" vertical="center"/>
    </xf>
    <xf numFmtId="0" fontId="0" fillId="17" borderId="0" xfId="0" applyFill="1" applyBorder="1"/>
    <xf numFmtId="0" fontId="0" fillId="0" borderId="0" xfId="0" applyBorder="1"/>
    <xf numFmtId="0" fontId="63" fillId="2" borderId="0" xfId="0" applyFont="1" applyFill="1" applyBorder="1" applyAlignment="1">
      <alignment horizontal="center" vertical="center" wrapText="1"/>
    </xf>
    <xf numFmtId="0" fontId="62" fillId="0" borderId="0" xfId="0" applyFont="1" applyAlignment="1"/>
    <xf numFmtId="0" fontId="62" fillId="17" borderId="0" xfId="0" applyFont="1" applyFill="1" applyAlignment="1"/>
    <xf numFmtId="0" fontId="65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63" fillId="17" borderId="0" xfId="0" applyFont="1" applyFill="1" applyBorder="1" applyAlignment="1">
      <alignment horizontal="center" vertical="center" wrapText="1"/>
    </xf>
    <xf numFmtId="0" fontId="16" fillId="2" borderId="142" xfId="0" applyFont="1" applyFill="1" applyBorder="1" applyAlignment="1">
      <alignment horizontal="left" vertical="center" indent="2"/>
    </xf>
    <xf numFmtId="0" fontId="0" fillId="17" borderId="143" xfId="0" applyFill="1" applyBorder="1"/>
    <xf numFmtId="0" fontId="16" fillId="2" borderId="162" xfId="0" applyFont="1" applyFill="1" applyBorder="1" applyAlignment="1">
      <alignment horizontal="left" vertical="center" indent="2"/>
    </xf>
    <xf numFmtId="0" fontId="0" fillId="17" borderId="163" xfId="0" applyFill="1" applyBorder="1"/>
    <xf numFmtId="0" fontId="0" fillId="17" borderId="164" xfId="0" applyFill="1" applyBorder="1"/>
    <xf numFmtId="2" fontId="16" fillId="2" borderId="6" xfId="0" applyNumberFormat="1" applyFont="1" applyFill="1" applyBorder="1" applyAlignment="1">
      <alignment horizontal="center" vertical="center"/>
    </xf>
    <xf numFmtId="2" fontId="16" fillId="2" borderId="7" xfId="0" applyNumberFormat="1" applyFont="1" applyFill="1" applyBorder="1" applyAlignment="1">
      <alignment horizontal="center" vertical="center"/>
    </xf>
    <xf numFmtId="2" fontId="17" fillId="2" borderId="5" xfId="0" applyNumberFormat="1" applyFont="1" applyFill="1" applyBorder="1" applyAlignment="1">
      <alignment horizontal="center" vertical="center"/>
    </xf>
    <xf numFmtId="0" fontId="52" fillId="2" borderId="13" xfId="0" applyFont="1" applyFill="1" applyBorder="1" applyAlignment="1">
      <alignment horizontal="center" vertical="center" wrapText="1"/>
    </xf>
    <xf numFmtId="0" fontId="52" fillId="2" borderId="2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17" fillId="2" borderId="7" xfId="0" applyNumberFormat="1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vertical="center" wrapText="1"/>
    </xf>
    <xf numFmtId="0" fontId="53" fillId="2" borderId="100" xfId="0" applyFont="1" applyFill="1" applyBorder="1" applyAlignment="1">
      <alignment vertical="center" wrapText="1"/>
    </xf>
    <xf numFmtId="2" fontId="17" fillId="2" borderId="5" xfId="0" applyNumberFormat="1" applyFont="1" applyFill="1" applyBorder="1" applyAlignment="1">
      <alignment horizontal="center" vertical="center"/>
    </xf>
    <xf numFmtId="2" fontId="17" fillId="2" borderId="7" xfId="0" applyNumberFormat="1" applyFont="1" applyFill="1" applyBorder="1" applyAlignment="1">
      <alignment horizontal="center" vertical="center"/>
    </xf>
    <xf numFmtId="0" fontId="3" fillId="17" borderId="0" xfId="0" applyFont="1" applyFill="1" applyBorder="1" applyAlignment="1">
      <alignment vertical="center" wrapText="1"/>
    </xf>
    <xf numFmtId="0" fontId="3" fillId="17" borderId="0" xfId="0" applyFont="1" applyFill="1" applyBorder="1" applyAlignment="1">
      <alignment horizontal="center" vertical="center" wrapText="1"/>
    </xf>
    <xf numFmtId="0" fontId="0" fillId="17" borderId="0" xfId="0" applyFill="1" applyBorder="1" applyAlignment="1">
      <alignment vertical="center" wrapText="1"/>
    </xf>
    <xf numFmtId="0" fontId="71" fillId="0" borderId="0" xfId="0" applyFont="1" applyBorder="1" applyAlignment="1">
      <alignment vertical="center" wrapText="1"/>
    </xf>
    <xf numFmtId="14" fontId="4" fillId="17" borderId="0" xfId="0" applyNumberFormat="1" applyFont="1" applyFill="1" applyBorder="1" applyAlignment="1">
      <alignment vertical="center" wrapText="1"/>
    </xf>
    <xf numFmtId="0" fontId="5" fillId="26" borderId="1" xfId="0" applyFont="1" applyFill="1" applyBorder="1" applyAlignment="1">
      <alignment horizontal="left" vertical="center" wrapText="1"/>
    </xf>
    <xf numFmtId="0" fontId="4" fillId="17" borderId="0" xfId="0" applyFont="1" applyFill="1" applyBorder="1" applyAlignment="1">
      <alignment vertical="center" wrapText="1"/>
    </xf>
    <xf numFmtId="0" fontId="7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64" fontId="10" fillId="18" borderId="55" xfId="0" applyNumberFormat="1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55" xfId="0" applyFont="1" applyFill="1" applyBorder="1" applyAlignment="1">
      <alignment horizontal="left" vertical="center" wrapText="1"/>
    </xf>
    <xf numFmtId="2" fontId="17" fillId="2" borderId="0" xfId="0" applyNumberFormat="1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left" vertical="center" wrapText="1"/>
    </xf>
    <xf numFmtId="2" fontId="17" fillId="2" borderId="30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72" fillId="17" borderId="0" xfId="0" applyFont="1" applyFill="1" applyBorder="1" applyAlignment="1">
      <alignment vertical="center" wrapText="1"/>
    </xf>
    <xf numFmtId="0" fontId="49" fillId="17" borderId="0" xfId="0" applyFont="1" applyFill="1" applyBorder="1" applyAlignment="1">
      <alignment horizontal="center" vertical="center"/>
    </xf>
    <xf numFmtId="0" fontId="75" fillId="2" borderId="0" xfId="0" applyFont="1" applyFill="1" applyBorder="1" applyAlignment="1">
      <alignment vertical="center" wrapText="1"/>
    </xf>
    <xf numFmtId="0" fontId="75" fillId="0" borderId="0" xfId="0" applyFont="1" applyBorder="1" applyAlignment="1">
      <alignment vertical="center" wrapText="1"/>
    </xf>
    <xf numFmtId="0" fontId="3" fillId="17" borderId="0" xfId="0" applyFont="1" applyFill="1" applyAlignment="1">
      <alignment vertical="center" wrapText="1"/>
    </xf>
    <xf numFmtId="0" fontId="3" fillId="17" borderId="0" xfId="0" applyFont="1" applyFill="1" applyAlignment="1">
      <alignment horizontal="center" vertical="center" wrapText="1"/>
    </xf>
    <xf numFmtId="164" fontId="10" fillId="18" borderId="48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left" vertical="center" wrapText="1"/>
    </xf>
    <xf numFmtId="2" fontId="13" fillId="2" borderId="62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0" fillId="17" borderId="0" xfId="0" applyFont="1" applyFill="1" applyBorder="1" applyAlignment="1">
      <alignment horizontal="center"/>
    </xf>
    <xf numFmtId="0" fontId="76" fillId="30" borderId="0" xfId="0" applyFont="1" applyFill="1" applyBorder="1" applyAlignment="1">
      <alignment horizontal="center" vertical="center" wrapText="1"/>
    </xf>
    <xf numFmtId="0" fontId="3" fillId="24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" fontId="14" fillId="9" borderId="77" xfId="0" applyNumberFormat="1" applyFont="1" applyFill="1" applyBorder="1" applyAlignment="1">
      <alignment horizontal="center" vertical="center" wrapText="1"/>
    </xf>
    <xf numFmtId="0" fontId="14" fillId="9" borderId="78" xfId="0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2" fontId="17" fillId="2" borderId="13" xfId="0" applyNumberFormat="1" applyFont="1" applyFill="1" applyBorder="1" applyAlignment="1">
      <alignment horizontal="center" vertical="center"/>
    </xf>
    <xf numFmtId="2" fontId="17" fillId="2" borderId="6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2" fillId="2" borderId="51" xfId="0" applyFont="1" applyFill="1" applyBorder="1" applyAlignment="1">
      <alignment horizontal="center" vertical="center" wrapText="1"/>
    </xf>
    <xf numFmtId="0" fontId="52" fillId="2" borderId="52" xfId="0" applyFont="1" applyFill="1" applyBorder="1" applyAlignment="1">
      <alignment horizontal="center" vertical="center" wrapText="1"/>
    </xf>
    <xf numFmtId="0" fontId="52" fillId="2" borderId="53" xfId="0" applyFont="1" applyFill="1" applyBorder="1" applyAlignment="1">
      <alignment horizontal="center" vertical="center" wrapText="1"/>
    </xf>
    <xf numFmtId="2" fontId="17" fillId="2" borderId="15" xfId="0" applyNumberFormat="1" applyFont="1" applyFill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52" fillId="2" borderId="72" xfId="0" applyFont="1" applyFill="1" applyBorder="1" applyAlignment="1">
      <alignment horizontal="center" vertical="center" wrapText="1"/>
    </xf>
    <xf numFmtId="0" fontId="52" fillId="2" borderId="73" xfId="0" applyFont="1" applyFill="1" applyBorder="1" applyAlignment="1">
      <alignment horizontal="center" vertical="center" wrapText="1"/>
    </xf>
    <xf numFmtId="2" fontId="17" fillId="2" borderId="14" xfId="0" applyNumberFormat="1" applyFont="1" applyFill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94" xfId="0" applyFont="1" applyBorder="1" applyAlignment="1">
      <alignment horizontal="center" vertical="center"/>
    </xf>
    <xf numFmtId="0" fontId="14" fillId="9" borderId="166" xfId="0" applyFont="1" applyFill="1" applyBorder="1" applyAlignment="1">
      <alignment horizontal="center" vertical="center"/>
    </xf>
    <xf numFmtId="0" fontId="14" fillId="9" borderId="85" xfId="0" applyFont="1" applyFill="1" applyBorder="1" applyAlignment="1">
      <alignment horizontal="center" vertical="center"/>
    </xf>
    <xf numFmtId="0" fontId="14" fillId="9" borderId="77" xfId="0" applyFont="1" applyFill="1" applyBorder="1" applyAlignment="1">
      <alignment horizontal="center" vertical="center" wrapText="1"/>
    </xf>
    <xf numFmtId="0" fontId="52" fillId="2" borderId="20" xfId="0" applyFont="1" applyFill="1" applyBorder="1" applyAlignment="1">
      <alignment horizontal="center" vertical="center" wrapText="1"/>
    </xf>
    <xf numFmtId="0" fontId="52" fillId="2" borderId="63" xfId="0" applyFont="1" applyFill="1" applyBorder="1" applyAlignment="1">
      <alignment horizontal="center" vertical="center" wrapText="1"/>
    </xf>
    <xf numFmtId="0" fontId="52" fillId="2" borderId="70" xfId="0" applyFont="1" applyFill="1" applyBorder="1" applyAlignment="1">
      <alignment horizontal="center" vertical="center" wrapText="1"/>
    </xf>
    <xf numFmtId="0" fontId="52" fillId="2" borderId="92" xfId="0" applyFont="1" applyFill="1" applyBorder="1" applyAlignment="1">
      <alignment horizontal="center" vertical="center" wrapText="1"/>
    </xf>
    <xf numFmtId="0" fontId="52" fillId="2" borderId="54" xfId="0" applyFont="1" applyFill="1" applyBorder="1" applyAlignment="1">
      <alignment horizontal="center" vertical="center" wrapText="1"/>
    </xf>
    <xf numFmtId="0" fontId="52" fillId="2" borderId="10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2" fontId="17" fillId="2" borderId="5" xfId="0" applyNumberFormat="1" applyFont="1" applyFill="1" applyBorder="1" applyAlignment="1">
      <alignment horizontal="center" vertical="center"/>
    </xf>
    <xf numFmtId="2" fontId="17" fillId="2" borderId="2" xfId="0" applyNumberFormat="1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 wrapText="1"/>
    </xf>
    <xf numFmtId="0" fontId="12" fillId="2" borderId="70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13" fillId="8" borderId="17" xfId="0" applyNumberFormat="1" applyFont="1" applyFill="1" applyBorder="1" applyAlignment="1" applyProtection="1">
      <alignment horizontal="center" vertical="center"/>
    </xf>
    <xf numFmtId="164" fontId="13" fillId="8" borderId="76" xfId="0" applyNumberFormat="1" applyFont="1" applyFill="1" applyBorder="1" applyAlignment="1" applyProtection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2" fontId="17" fillId="2" borderId="45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4" fillId="9" borderId="166" xfId="0" applyFont="1" applyFill="1" applyBorder="1" applyAlignment="1">
      <alignment horizontal="center" vertical="center" wrapText="1"/>
    </xf>
    <xf numFmtId="0" fontId="14" fillId="9" borderId="184" xfId="0" applyFont="1" applyFill="1" applyBorder="1" applyAlignment="1">
      <alignment horizontal="center" vertical="center" wrapText="1"/>
    </xf>
    <xf numFmtId="164" fontId="10" fillId="7" borderId="55" xfId="0" applyNumberFormat="1" applyFont="1" applyFill="1" applyBorder="1" applyAlignment="1" applyProtection="1">
      <alignment horizontal="center" vertical="center"/>
    </xf>
    <xf numFmtId="164" fontId="10" fillId="7" borderId="0" xfId="0" applyNumberFormat="1" applyFont="1" applyFill="1" applyBorder="1" applyAlignment="1" applyProtection="1">
      <alignment horizontal="center" vertical="center"/>
    </xf>
    <xf numFmtId="2" fontId="17" fillId="2" borderId="7" xfId="0" applyNumberFormat="1" applyFont="1" applyFill="1" applyBorder="1" applyAlignment="1">
      <alignment horizontal="center" vertical="center"/>
    </xf>
    <xf numFmtId="0" fontId="53" fillId="17" borderId="7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4" fillId="9" borderId="77" xfId="0" applyFont="1" applyFill="1" applyBorder="1" applyAlignment="1">
      <alignment horizontal="center" vertical="center"/>
    </xf>
    <xf numFmtId="164" fontId="13" fillId="18" borderId="63" xfId="0" applyNumberFormat="1" applyFont="1" applyFill="1" applyBorder="1" applyAlignment="1" applyProtection="1">
      <alignment horizontal="center" vertical="center"/>
    </xf>
    <xf numFmtId="164" fontId="13" fillId="18" borderId="34" xfId="0" applyNumberFormat="1" applyFont="1" applyFill="1" applyBorder="1" applyAlignment="1" applyProtection="1">
      <alignment horizontal="center" vertical="center"/>
    </xf>
    <xf numFmtId="164" fontId="13" fillId="18" borderId="0" xfId="0" applyNumberFormat="1" applyFont="1" applyFill="1" applyBorder="1" applyAlignment="1" applyProtection="1">
      <alignment horizontal="center" vertical="center"/>
    </xf>
    <xf numFmtId="164" fontId="13" fillId="18" borderId="56" xfId="0" applyNumberFormat="1" applyFont="1" applyFill="1" applyBorder="1" applyAlignment="1" applyProtection="1">
      <alignment horizontal="center" vertical="center"/>
    </xf>
    <xf numFmtId="164" fontId="13" fillId="18" borderId="54" xfId="0" applyNumberFormat="1" applyFont="1" applyFill="1" applyBorder="1" applyAlignment="1" applyProtection="1">
      <alignment horizontal="center" vertical="center"/>
    </xf>
    <xf numFmtId="164" fontId="13" fillId="18" borderId="60" xfId="0" applyNumberFormat="1" applyFont="1" applyFill="1" applyBorder="1" applyAlignment="1" applyProtection="1">
      <alignment horizontal="center" vertical="center"/>
    </xf>
    <xf numFmtId="164" fontId="5" fillId="7" borderId="71" xfId="0" applyNumberFormat="1" applyFont="1" applyFill="1" applyBorder="1" applyAlignment="1">
      <alignment horizontal="center" vertical="center" wrapText="1"/>
    </xf>
    <xf numFmtId="164" fontId="5" fillId="7" borderId="0" xfId="0" applyNumberFormat="1" applyFont="1" applyFill="1" applyBorder="1" applyAlignment="1">
      <alignment horizontal="center" vertical="center" wrapText="1"/>
    </xf>
    <xf numFmtId="14" fontId="57" fillId="0" borderId="13" xfId="0" applyNumberFormat="1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164" fontId="5" fillId="7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 wrapText="1"/>
    </xf>
    <xf numFmtId="0" fontId="12" fillId="2" borderId="72" xfId="0" applyFont="1" applyFill="1" applyBorder="1" applyAlignment="1">
      <alignment horizontal="center" vertical="center" wrapText="1"/>
    </xf>
    <xf numFmtId="0" fontId="12" fillId="2" borderId="7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64" xfId="0" applyFont="1" applyFill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12" fillId="2" borderId="129" xfId="0" applyFont="1" applyFill="1" applyBorder="1" applyAlignment="1">
      <alignment horizontal="center" vertical="center" wrapText="1"/>
    </xf>
    <xf numFmtId="0" fontId="12" fillId="2" borderId="82" xfId="0" applyFont="1" applyFill="1" applyBorder="1" applyAlignment="1">
      <alignment horizontal="center" vertical="center" wrapText="1"/>
    </xf>
    <xf numFmtId="0" fontId="12" fillId="2" borderId="83" xfId="0" applyFont="1" applyFill="1" applyBorder="1" applyAlignment="1">
      <alignment horizontal="center" vertical="center" wrapText="1"/>
    </xf>
    <xf numFmtId="164" fontId="13" fillId="18" borderId="24" xfId="0" applyNumberFormat="1" applyFont="1" applyFill="1" applyBorder="1" applyAlignment="1" applyProtection="1">
      <alignment horizontal="center" vertical="center"/>
    </xf>
    <xf numFmtId="164" fontId="13" fillId="18" borderId="35" xfId="0" applyNumberFormat="1" applyFont="1" applyFill="1" applyBorder="1" applyAlignment="1" applyProtection="1">
      <alignment horizontal="center" vertical="center"/>
    </xf>
    <xf numFmtId="0" fontId="53" fillId="2" borderId="79" xfId="0" applyFont="1" applyFill="1" applyBorder="1" applyAlignment="1">
      <alignment horizontal="center" vertical="center" wrapText="1"/>
    </xf>
    <xf numFmtId="0" fontId="53" fillId="2" borderId="80" xfId="0" applyFont="1" applyFill="1" applyBorder="1" applyAlignment="1">
      <alignment horizontal="center" vertical="center" wrapText="1"/>
    </xf>
    <xf numFmtId="2" fontId="17" fillId="2" borderId="9" xfId="0" applyNumberFormat="1" applyFont="1" applyFill="1" applyBorder="1" applyAlignment="1">
      <alignment horizontal="center" vertical="center"/>
    </xf>
    <xf numFmtId="2" fontId="17" fillId="2" borderId="47" xfId="0" applyNumberFormat="1" applyFont="1" applyFill="1" applyBorder="1" applyAlignment="1">
      <alignment horizontal="center" vertical="center"/>
    </xf>
    <xf numFmtId="16" fontId="14" fillId="9" borderId="166" xfId="0" applyNumberFormat="1" applyFont="1" applyFill="1" applyBorder="1" applyAlignment="1">
      <alignment horizontal="center" vertical="center" wrapText="1"/>
    </xf>
    <xf numFmtId="16" fontId="14" fillId="9" borderId="85" xfId="0" applyNumberFormat="1" applyFont="1" applyFill="1" applyBorder="1" applyAlignment="1">
      <alignment horizontal="center" vertical="center" wrapText="1"/>
    </xf>
    <xf numFmtId="2" fontId="17" fillId="2" borderId="98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 wrapText="1"/>
    </xf>
    <xf numFmtId="0" fontId="11" fillId="2" borderId="36" xfId="0" applyFont="1" applyFill="1" applyBorder="1" applyAlignment="1">
      <alignment horizontal="center" vertical="center"/>
    </xf>
    <xf numFmtId="2" fontId="17" fillId="0" borderId="6" xfId="0" applyNumberFormat="1" applyFont="1" applyFill="1" applyBorder="1" applyAlignment="1">
      <alignment horizontal="center" vertical="center"/>
    </xf>
    <xf numFmtId="2" fontId="17" fillId="0" borderId="26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56" fillId="4" borderId="0" xfId="0" applyFont="1" applyFill="1" applyBorder="1" applyAlignment="1">
      <alignment horizontal="center" vertical="center"/>
    </xf>
    <xf numFmtId="2" fontId="17" fillId="0" borderId="8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52" fillId="2" borderId="130" xfId="0" applyFont="1" applyFill="1" applyBorder="1" applyAlignment="1">
      <alignment horizontal="center" vertical="center" wrapText="1"/>
    </xf>
    <xf numFmtId="0" fontId="52" fillId="2" borderId="82" xfId="0" applyFont="1" applyFill="1" applyBorder="1" applyAlignment="1">
      <alignment horizontal="center" vertical="center" wrapText="1"/>
    </xf>
    <xf numFmtId="0" fontId="52" fillId="2" borderId="83" xfId="0" applyFont="1" applyFill="1" applyBorder="1" applyAlignment="1">
      <alignment horizontal="center" vertical="center" wrapText="1"/>
    </xf>
    <xf numFmtId="0" fontId="12" fillId="2" borderId="177" xfId="0" applyFont="1" applyFill="1" applyBorder="1" applyAlignment="1">
      <alignment horizontal="center" vertical="center" wrapText="1"/>
    </xf>
    <xf numFmtId="0" fontId="12" fillId="2" borderId="178" xfId="0" applyFont="1" applyFill="1" applyBorder="1" applyAlignment="1">
      <alignment horizontal="center" vertical="center" wrapText="1"/>
    </xf>
    <xf numFmtId="0" fontId="12" fillId="2" borderId="179" xfId="0" applyFont="1" applyFill="1" applyBorder="1" applyAlignment="1">
      <alignment horizontal="center" vertical="center" wrapText="1"/>
    </xf>
    <xf numFmtId="2" fontId="17" fillId="0" borderId="51" xfId="0" applyNumberFormat="1" applyFont="1" applyFill="1" applyBorder="1" applyAlignment="1">
      <alignment horizontal="center" vertical="center"/>
    </xf>
    <xf numFmtId="2" fontId="17" fillId="0" borderId="89" xfId="0" applyNumberFormat="1" applyFont="1" applyFill="1" applyBorder="1" applyAlignment="1">
      <alignment horizontal="center" vertical="center"/>
    </xf>
    <xf numFmtId="0" fontId="15" fillId="0" borderId="93" xfId="0" applyFont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top" wrapText="1"/>
    </xf>
    <xf numFmtId="0" fontId="23" fillId="2" borderId="30" xfId="0" applyFont="1" applyFill="1" applyBorder="1" applyAlignment="1">
      <alignment horizontal="center" vertical="top" wrapText="1"/>
    </xf>
    <xf numFmtId="0" fontId="23" fillId="2" borderId="26" xfId="0" applyFont="1" applyFill="1" applyBorder="1" applyAlignment="1">
      <alignment horizontal="center" vertical="top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64" xfId="0" applyFont="1" applyFill="1" applyBorder="1" applyAlignment="1">
      <alignment horizontal="center" vertical="center" wrapText="1"/>
    </xf>
    <xf numFmtId="2" fontId="17" fillId="2" borderId="35" xfId="0" applyNumberFormat="1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2" fontId="17" fillId="2" borderId="11" xfId="0" applyNumberFormat="1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64" fontId="13" fillId="18" borderId="104" xfId="0" applyNumberFormat="1" applyFont="1" applyFill="1" applyBorder="1" applyAlignment="1" applyProtection="1">
      <alignment horizontal="center" vertical="center"/>
    </xf>
    <xf numFmtId="164" fontId="13" fillId="18" borderId="62" xfId="0" applyNumberFormat="1" applyFont="1" applyFill="1" applyBorder="1" applyAlignment="1" applyProtection="1">
      <alignment horizontal="center" vertical="center"/>
    </xf>
    <xf numFmtId="164" fontId="13" fillId="18" borderId="33" xfId="0" applyNumberFormat="1" applyFont="1" applyFill="1" applyBorder="1" applyAlignment="1" applyProtection="1">
      <alignment horizontal="center" vertical="center"/>
    </xf>
    <xf numFmtId="164" fontId="13" fillId="18" borderId="168" xfId="0" applyNumberFormat="1" applyFont="1" applyFill="1" applyBorder="1" applyAlignment="1" applyProtection="1">
      <alignment horizontal="center" vertical="center"/>
    </xf>
    <xf numFmtId="164" fontId="13" fillId="18" borderId="50" xfId="0" applyNumberFormat="1" applyFont="1" applyFill="1" applyBorder="1" applyAlignment="1" applyProtection="1">
      <alignment horizontal="center" vertical="center"/>
    </xf>
    <xf numFmtId="164" fontId="13" fillId="18" borderId="169" xfId="0" applyNumberFormat="1" applyFont="1" applyFill="1" applyBorder="1" applyAlignment="1" applyProtection="1">
      <alignment horizontal="center" vertical="center"/>
    </xf>
    <xf numFmtId="164" fontId="13" fillId="18" borderId="167" xfId="0" applyNumberFormat="1" applyFont="1" applyFill="1" applyBorder="1" applyAlignment="1" applyProtection="1">
      <alignment horizontal="center" vertical="center"/>
    </xf>
    <xf numFmtId="164" fontId="13" fillId="18" borderId="175" xfId="0" applyNumberFormat="1" applyFont="1" applyFill="1" applyBorder="1" applyAlignment="1" applyProtection="1">
      <alignment horizontal="center" vertical="center"/>
    </xf>
    <xf numFmtId="0" fontId="58" fillId="2" borderId="131" xfId="0" applyFont="1" applyFill="1" applyBorder="1" applyAlignment="1">
      <alignment horizontal="center" vertical="center" wrapText="1"/>
    </xf>
    <xf numFmtId="0" fontId="58" fillId="2" borderId="103" xfId="0" applyFont="1" applyFill="1" applyBorder="1" applyAlignment="1">
      <alignment horizontal="center" vertical="center" wrapText="1"/>
    </xf>
    <xf numFmtId="0" fontId="58" fillId="2" borderId="13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2" fontId="17" fillId="0" borderId="10" xfId="0" applyNumberFormat="1" applyFont="1" applyFill="1" applyBorder="1" applyAlignment="1">
      <alignment horizontal="center" vertical="center"/>
    </xf>
    <xf numFmtId="2" fontId="17" fillId="0" borderId="75" xfId="0" applyNumberFormat="1" applyFont="1" applyFill="1" applyBorder="1" applyAlignment="1">
      <alignment horizontal="center" vertical="center"/>
    </xf>
    <xf numFmtId="0" fontId="52" fillId="2" borderId="136" xfId="0" applyFont="1" applyFill="1" applyBorder="1" applyAlignment="1">
      <alignment horizontal="center" vertical="center" wrapText="1"/>
    </xf>
    <xf numFmtId="2" fontId="17" fillId="0" borderId="5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2" fontId="17" fillId="0" borderId="108" xfId="0" applyNumberFormat="1" applyFont="1" applyFill="1" applyBorder="1" applyAlignment="1">
      <alignment horizontal="center" vertical="center"/>
    </xf>
    <xf numFmtId="2" fontId="17" fillId="0" borderId="2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2" fontId="17" fillId="2" borderId="6" xfId="0" applyNumberFormat="1" applyFont="1" applyFill="1" applyBorder="1" applyAlignment="1">
      <alignment horizontal="center" vertical="center"/>
    </xf>
    <xf numFmtId="2" fontId="17" fillId="2" borderId="26" xfId="0" applyNumberFormat="1" applyFont="1" applyFill="1" applyBorder="1" applyAlignment="1">
      <alignment horizontal="center" vertical="center"/>
    </xf>
    <xf numFmtId="2" fontId="17" fillId="2" borderId="32" xfId="0" applyNumberFormat="1" applyFont="1" applyFill="1" applyBorder="1" applyAlignment="1">
      <alignment horizontal="center" vertical="center"/>
    </xf>
    <xf numFmtId="2" fontId="17" fillId="2" borderId="4" xfId="0" applyNumberFormat="1" applyFont="1" applyFill="1" applyBorder="1" applyAlignment="1">
      <alignment horizontal="center" vertical="center"/>
    </xf>
    <xf numFmtId="2" fontId="17" fillId="2" borderId="8" xfId="0" applyNumberFormat="1" applyFont="1" applyFill="1" applyBorder="1" applyAlignment="1">
      <alignment horizontal="center" vertical="center"/>
    </xf>
    <xf numFmtId="2" fontId="17" fillId="0" borderId="7" xfId="0" applyNumberFormat="1" applyFont="1" applyFill="1" applyBorder="1" applyAlignment="1">
      <alignment horizontal="center" vertical="center"/>
    </xf>
    <xf numFmtId="0" fontId="11" fillId="2" borderId="86" xfId="0" applyFont="1" applyFill="1" applyBorder="1" applyAlignment="1">
      <alignment horizontal="center" vertical="center"/>
    </xf>
    <xf numFmtId="0" fontId="11" fillId="2" borderId="87" xfId="0" applyFont="1" applyFill="1" applyBorder="1" applyAlignment="1">
      <alignment horizontal="center" vertical="center"/>
    </xf>
    <xf numFmtId="0" fontId="11" fillId="2" borderId="88" xfId="0" applyFont="1" applyFill="1" applyBorder="1" applyAlignment="1">
      <alignment horizontal="center" vertical="center"/>
    </xf>
    <xf numFmtId="2" fontId="17" fillId="0" borderId="53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164" fontId="10" fillId="7" borderId="32" xfId="0" applyNumberFormat="1" applyFont="1" applyFill="1" applyBorder="1" applyAlignment="1" applyProtection="1">
      <alignment horizontal="center" vertical="center"/>
    </xf>
    <xf numFmtId="164" fontId="10" fillId="7" borderId="17" xfId="0" applyNumberFormat="1" applyFont="1" applyFill="1" applyBorder="1" applyAlignment="1" applyProtection="1">
      <alignment horizontal="center" vertical="center"/>
    </xf>
    <xf numFmtId="164" fontId="59" fillId="5" borderId="6" xfId="0" applyNumberFormat="1" applyFont="1" applyFill="1" applyBorder="1" applyAlignment="1" applyProtection="1">
      <alignment horizontal="center" vertical="center"/>
    </xf>
    <xf numFmtId="164" fontId="59" fillId="5" borderId="30" xfId="0" applyNumberFormat="1" applyFont="1" applyFill="1" applyBorder="1" applyAlignment="1" applyProtection="1">
      <alignment horizontal="center" vertical="center"/>
    </xf>
    <xf numFmtId="164" fontId="59" fillId="5" borderId="8" xfId="0" applyNumberFormat="1" applyFont="1" applyFill="1" applyBorder="1" applyAlignment="1" applyProtection="1">
      <alignment horizontal="center" vertical="center"/>
    </xf>
    <xf numFmtId="0" fontId="11" fillId="0" borderId="55" xfId="0" applyFont="1" applyBorder="1" applyAlignment="1">
      <alignment horizontal="center" vertical="center" wrapText="1"/>
    </xf>
    <xf numFmtId="0" fontId="23" fillId="2" borderId="51" xfId="0" applyFont="1" applyFill="1" applyBorder="1" applyAlignment="1">
      <alignment horizontal="center" vertical="center" wrapText="1"/>
    </xf>
    <xf numFmtId="0" fontId="23" fillId="2" borderId="52" xfId="0" applyFont="1" applyFill="1" applyBorder="1" applyAlignment="1">
      <alignment horizontal="center" vertical="center" wrapText="1"/>
    </xf>
    <xf numFmtId="0" fontId="23" fillId="2" borderId="5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2" fontId="17" fillId="2" borderId="7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top" wrapText="1"/>
    </xf>
    <xf numFmtId="0" fontId="23" fillId="2" borderId="7" xfId="0" applyFont="1" applyFill="1" applyBorder="1" applyAlignment="1">
      <alignment horizontal="center" vertical="top" wrapText="1"/>
    </xf>
    <xf numFmtId="2" fontId="17" fillId="2" borderId="33" xfId="0" applyNumberFormat="1" applyFont="1" applyFill="1" applyBorder="1" applyAlignment="1">
      <alignment horizontal="center" vertical="center"/>
    </xf>
    <xf numFmtId="0" fontId="53" fillId="2" borderId="81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164" fontId="13" fillId="18" borderId="170" xfId="0" applyNumberFormat="1" applyFont="1" applyFill="1" applyBorder="1" applyAlignment="1" applyProtection="1">
      <alignment horizontal="center" vertical="center"/>
    </xf>
    <xf numFmtId="164" fontId="13" fillId="18" borderId="181" xfId="0" applyNumberFormat="1" applyFont="1" applyFill="1" applyBorder="1" applyAlignment="1" applyProtection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164" fontId="13" fillId="18" borderId="99" xfId="0" applyNumberFormat="1" applyFont="1" applyFill="1" applyBorder="1" applyAlignment="1" applyProtection="1">
      <alignment horizontal="center" vertical="center"/>
    </xf>
    <xf numFmtId="164" fontId="13" fillId="18" borderId="17" xfId="0" applyNumberFormat="1" applyFont="1" applyFill="1" applyBorder="1" applyAlignment="1" applyProtection="1">
      <alignment horizontal="center" vertical="center"/>
    </xf>
    <xf numFmtId="164" fontId="13" fillId="18" borderId="4" xfId="0" applyNumberFormat="1" applyFont="1" applyFill="1" applyBorder="1" applyAlignment="1" applyProtection="1">
      <alignment horizontal="center" vertical="center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30" fillId="2" borderId="13" xfId="0" applyFont="1" applyFill="1" applyBorder="1" applyAlignment="1">
      <alignment horizontal="center" vertical="top" wrapText="1"/>
    </xf>
    <xf numFmtId="0" fontId="30" fillId="2" borderId="24" xfId="0" applyFont="1" applyFill="1" applyBorder="1" applyAlignment="1">
      <alignment horizontal="center" vertical="top" wrapText="1"/>
    </xf>
    <xf numFmtId="0" fontId="30" fillId="2" borderId="64" xfId="0" applyFont="1" applyFill="1" applyBorder="1" applyAlignment="1">
      <alignment horizontal="center" vertical="top" wrapText="1"/>
    </xf>
    <xf numFmtId="16" fontId="14" fillId="9" borderId="95" xfId="0" applyNumberFormat="1" applyFont="1" applyFill="1" applyBorder="1" applyAlignment="1">
      <alignment horizontal="center" vertical="center" wrapText="1"/>
    </xf>
    <xf numFmtId="16" fontId="14" fillId="9" borderId="96" xfId="0" applyNumberFormat="1" applyFont="1" applyFill="1" applyBorder="1" applyAlignment="1">
      <alignment horizontal="center" vertical="center" wrapText="1"/>
    </xf>
    <xf numFmtId="16" fontId="14" fillId="9" borderId="97" xfId="0" applyNumberFormat="1" applyFont="1" applyFill="1" applyBorder="1" applyAlignment="1">
      <alignment horizontal="center" vertical="center" wrapText="1"/>
    </xf>
    <xf numFmtId="0" fontId="15" fillId="0" borderId="90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55" fillId="16" borderId="13" xfId="0" applyFont="1" applyFill="1" applyBorder="1" applyAlignment="1">
      <alignment horizontal="center" vertical="center"/>
    </xf>
    <xf numFmtId="0" fontId="55" fillId="16" borderId="24" xfId="0" applyFont="1" applyFill="1" applyBorder="1" applyAlignment="1">
      <alignment horizontal="center" vertical="center"/>
    </xf>
    <xf numFmtId="0" fontId="55" fillId="16" borderId="35" xfId="0" applyFont="1" applyFill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13" borderId="55" xfId="0" applyFont="1" applyFill="1" applyBorder="1" applyAlignment="1">
      <alignment horizontal="center" vertical="center" wrapText="1"/>
    </xf>
    <xf numFmtId="0" fontId="14" fillId="13" borderId="56" xfId="0" applyFont="1" applyFill="1" applyBorder="1" applyAlignment="1">
      <alignment horizontal="center" vertical="center" wrapText="1"/>
    </xf>
    <xf numFmtId="0" fontId="52" fillId="2" borderId="13" xfId="0" applyFont="1" applyFill="1" applyBorder="1" applyAlignment="1">
      <alignment horizontal="center" vertical="center" wrapText="1"/>
    </xf>
    <xf numFmtId="0" fontId="52" fillId="2" borderId="24" xfId="0" applyFont="1" applyFill="1" applyBorder="1" applyAlignment="1">
      <alignment horizontal="center" vertical="center" wrapText="1"/>
    </xf>
    <xf numFmtId="0" fontId="52" fillId="2" borderId="35" xfId="0" applyFont="1" applyFill="1" applyBorder="1" applyAlignment="1">
      <alignment horizontal="center" vertical="center" wrapText="1"/>
    </xf>
    <xf numFmtId="164" fontId="54" fillId="11" borderId="32" xfId="0" applyNumberFormat="1" applyFont="1" applyFill="1" applyBorder="1" applyAlignment="1" applyProtection="1">
      <alignment horizontal="center" vertical="center"/>
    </xf>
    <xf numFmtId="164" fontId="54" fillId="11" borderId="4" xfId="0" applyNumberFormat="1" applyFont="1" applyFill="1" applyBorder="1" applyAlignment="1" applyProtection="1">
      <alignment horizontal="center" vertical="center"/>
    </xf>
    <xf numFmtId="0" fontId="14" fillId="14" borderId="77" xfId="0" applyFont="1" applyFill="1" applyBorder="1" applyAlignment="1">
      <alignment horizontal="center" vertical="center" wrapText="1"/>
    </xf>
    <xf numFmtId="0" fontId="14" fillId="14" borderId="77" xfId="0" applyFont="1" applyFill="1" applyBorder="1" applyAlignment="1">
      <alignment horizontal="center" vertical="center"/>
    </xf>
    <xf numFmtId="0" fontId="61" fillId="2" borderId="13" xfId="0" applyFont="1" applyFill="1" applyBorder="1" applyAlignment="1">
      <alignment horizontal="center" vertical="center" wrapText="1"/>
    </xf>
    <xf numFmtId="0" fontId="61" fillId="2" borderId="24" xfId="0" applyFont="1" applyFill="1" applyBorder="1" applyAlignment="1">
      <alignment horizontal="center" vertical="center" wrapText="1"/>
    </xf>
    <xf numFmtId="0" fontId="61" fillId="2" borderId="35" xfId="0" applyFont="1" applyFill="1" applyBorder="1" applyAlignment="1">
      <alignment horizontal="center" vertical="center" wrapText="1"/>
    </xf>
    <xf numFmtId="2" fontId="17" fillId="2" borderId="10" xfId="0" applyNumberFormat="1" applyFont="1" applyFill="1" applyBorder="1" applyAlignment="1">
      <alignment horizontal="center" vertical="center"/>
    </xf>
    <xf numFmtId="2" fontId="17" fillId="2" borderId="75" xfId="0" applyNumberFormat="1" applyFont="1" applyFill="1" applyBorder="1" applyAlignment="1">
      <alignment horizontal="center" vertical="center"/>
    </xf>
    <xf numFmtId="164" fontId="13" fillId="8" borderId="6" xfId="0" applyNumberFormat="1" applyFont="1" applyFill="1" applyBorder="1" applyAlignment="1" applyProtection="1">
      <alignment horizontal="center" vertical="center"/>
    </xf>
    <xf numFmtId="164" fontId="13" fillId="8" borderId="30" xfId="0" applyNumberFormat="1" applyFont="1" applyFill="1" applyBorder="1" applyAlignment="1" applyProtection="1">
      <alignment horizontal="center" vertical="center"/>
    </xf>
    <xf numFmtId="164" fontId="13" fillId="8" borderId="8" xfId="0" applyNumberFormat="1" applyFont="1" applyFill="1" applyBorder="1" applyAlignment="1" applyProtection="1">
      <alignment horizontal="center" vertical="center"/>
    </xf>
    <xf numFmtId="0" fontId="15" fillId="0" borderId="91" xfId="0" applyFont="1" applyBorder="1" applyAlignment="1">
      <alignment horizontal="center" vertical="center"/>
    </xf>
    <xf numFmtId="2" fontId="17" fillId="17" borderId="0" xfId="0" applyNumberFormat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 wrapText="1"/>
    </xf>
    <xf numFmtId="0" fontId="53" fillId="17" borderId="0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 applyProtection="1">
      <alignment horizontal="center" vertical="center"/>
    </xf>
    <xf numFmtId="164" fontId="13" fillId="8" borderId="1" xfId="0" applyNumberFormat="1" applyFont="1" applyFill="1" applyBorder="1" applyAlignment="1" applyProtection="1">
      <alignment horizontal="center" vertical="center"/>
    </xf>
    <xf numFmtId="16" fontId="14" fillId="9" borderId="1" xfId="0" applyNumberFormat="1" applyFont="1" applyFill="1" applyBorder="1" applyAlignment="1">
      <alignment horizontal="center" vertical="center" wrapText="1"/>
    </xf>
    <xf numFmtId="0" fontId="14" fillId="19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4" fillId="13" borderId="50" xfId="0" applyFont="1" applyFill="1" applyBorder="1" applyAlignment="1">
      <alignment horizontal="center" vertical="center" wrapText="1"/>
    </xf>
    <xf numFmtId="0" fontId="55" fillId="10" borderId="13" xfId="0" applyFont="1" applyFill="1" applyBorder="1" applyAlignment="1">
      <alignment horizontal="center" vertical="center"/>
    </xf>
    <xf numFmtId="0" fontId="55" fillId="10" borderId="24" xfId="0" applyFont="1" applyFill="1" applyBorder="1" applyAlignment="1">
      <alignment horizontal="center" vertical="center"/>
    </xf>
    <xf numFmtId="0" fontId="55" fillId="10" borderId="35" xfId="0" applyFont="1" applyFill="1" applyBorder="1" applyAlignment="1">
      <alignment horizontal="center" vertical="center"/>
    </xf>
    <xf numFmtId="164" fontId="10" fillId="5" borderId="140" xfId="0" applyNumberFormat="1" applyFont="1" applyFill="1" applyBorder="1" applyAlignment="1" applyProtection="1">
      <alignment horizontal="center" vertical="center"/>
    </xf>
    <xf numFmtId="164" fontId="10" fillId="5" borderId="181" xfId="0" applyNumberFormat="1" applyFont="1" applyFill="1" applyBorder="1" applyAlignment="1" applyProtection="1">
      <alignment horizontal="center" vertical="center"/>
    </xf>
    <xf numFmtId="164" fontId="10" fillId="5" borderId="55" xfId="0" applyNumberFormat="1" applyFont="1" applyFill="1" applyBorder="1" applyAlignment="1" applyProtection="1">
      <alignment horizontal="center" vertical="center"/>
    </xf>
    <xf numFmtId="164" fontId="10" fillId="5" borderId="50" xfId="0" applyNumberFormat="1" applyFont="1" applyFill="1" applyBorder="1" applyAlignment="1" applyProtection="1">
      <alignment horizontal="center" vertical="center"/>
    </xf>
    <xf numFmtId="164" fontId="10" fillId="5" borderId="32" xfId="0" applyNumberFormat="1" applyFont="1" applyFill="1" applyBorder="1" applyAlignment="1" applyProtection="1">
      <alignment horizontal="center" vertical="center"/>
    </xf>
    <xf numFmtId="164" fontId="10" fillId="5" borderId="4" xfId="0" applyNumberFormat="1" applyFont="1" applyFill="1" applyBorder="1" applyAlignment="1" applyProtection="1">
      <alignment horizontal="center" vertical="center"/>
    </xf>
    <xf numFmtId="0" fontId="8" fillId="15" borderId="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2" fontId="17" fillId="2" borderId="2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164" fontId="13" fillId="18" borderId="176" xfId="0" applyNumberFormat="1" applyFont="1" applyFill="1" applyBorder="1" applyAlignment="1" applyProtection="1">
      <alignment horizontal="center" vertical="center"/>
    </xf>
    <xf numFmtId="164" fontId="13" fillId="18" borderId="171" xfId="0" applyNumberFormat="1" applyFont="1" applyFill="1" applyBorder="1" applyAlignment="1" applyProtection="1">
      <alignment horizontal="center" vertical="center"/>
    </xf>
    <xf numFmtId="164" fontId="13" fillId="18" borderId="172" xfId="0" applyNumberFormat="1" applyFont="1" applyFill="1" applyBorder="1" applyAlignment="1" applyProtection="1">
      <alignment horizontal="center" vertical="center"/>
    </xf>
    <xf numFmtId="164" fontId="13" fillId="18" borderId="182" xfId="0" applyNumberFormat="1" applyFont="1" applyFill="1" applyBorder="1" applyAlignment="1" applyProtection="1">
      <alignment horizontal="center" vertical="center"/>
    </xf>
    <xf numFmtId="164" fontId="13" fillId="18" borderId="173" xfId="0" applyNumberFormat="1" applyFont="1" applyFill="1" applyBorder="1" applyAlignment="1" applyProtection="1">
      <alignment horizontal="center" vertical="center"/>
    </xf>
    <xf numFmtId="164" fontId="13" fillId="18" borderId="174" xfId="0" applyNumberFormat="1" applyFont="1" applyFill="1" applyBorder="1" applyAlignment="1" applyProtection="1">
      <alignment horizontal="center" vertical="center"/>
    </xf>
    <xf numFmtId="164" fontId="13" fillId="18" borderId="183" xfId="0" applyNumberFormat="1" applyFont="1" applyFill="1" applyBorder="1" applyAlignment="1" applyProtection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180" xfId="0" applyFont="1" applyBorder="1" applyAlignment="1">
      <alignment horizontal="center" vertical="center"/>
    </xf>
    <xf numFmtId="166" fontId="44" fillId="0" borderId="68" xfId="0" applyNumberFormat="1" applyFont="1" applyBorder="1" applyAlignment="1">
      <alignment horizontal="center" vertical="center"/>
    </xf>
    <xf numFmtId="166" fontId="39" fillId="0" borderId="1" xfId="0" applyNumberFormat="1" applyFont="1" applyBorder="1" applyAlignment="1">
      <alignment horizontal="center" vertical="center"/>
    </xf>
    <xf numFmtId="166" fontId="39" fillId="0" borderId="69" xfId="0" applyNumberFormat="1" applyFont="1" applyBorder="1" applyAlignment="1">
      <alignment horizontal="center" vertical="center"/>
    </xf>
    <xf numFmtId="166" fontId="44" fillId="2" borderId="68" xfId="0" applyNumberFormat="1" applyFont="1" applyFill="1" applyBorder="1" applyAlignment="1">
      <alignment horizontal="center" vertical="center"/>
    </xf>
    <xf numFmtId="166" fontId="44" fillId="2" borderId="1" xfId="0" applyNumberFormat="1" applyFont="1" applyFill="1" applyBorder="1" applyAlignment="1">
      <alignment horizontal="center" vertical="center"/>
    </xf>
    <xf numFmtId="166" fontId="44" fillId="2" borderId="69" xfId="0" applyNumberFormat="1" applyFont="1" applyFill="1" applyBorder="1" applyAlignment="1">
      <alignment horizontal="center" vertical="center"/>
    </xf>
    <xf numFmtId="0" fontId="40" fillId="0" borderId="118" xfId="0" applyFont="1" applyBorder="1" applyAlignment="1">
      <alignment horizontal="center" vertical="center"/>
    </xf>
    <xf numFmtId="0" fontId="40" fillId="0" borderId="119" xfId="0" applyFont="1" applyBorder="1" applyAlignment="1">
      <alignment horizontal="center" vertical="center"/>
    </xf>
    <xf numFmtId="0" fontId="40" fillId="0" borderId="120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3" fillId="0" borderId="69" xfId="0" applyNumberFormat="1" applyFont="1" applyBorder="1" applyAlignment="1">
      <alignment horizontal="center" vertical="center"/>
    </xf>
    <xf numFmtId="164" fontId="10" fillId="7" borderId="137" xfId="0" applyNumberFormat="1" applyFont="1" applyFill="1" applyBorder="1" applyAlignment="1" applyProtection="1">
      <alignment horizontal="center" vertical="center"/>
    </xf>
    <xf numFmtId="164" fontId="10" fillId="7" borderId="138" xfId="0" applyNumberFormat="1" applyFont="1" applyFill="1" applyBorder="1" applyAlignment="1" applyProtection="1">
      <alignment horizontal="center" vertical="center"/>
    </xf>
    <xf numFmtId="164" fontId="10" fillId="7" borderId="139" xfId="0" applyNumberFormat="1" applyFont="1" applyFill="1" applyBorder="1" applyAlignment="1" applyProtection="1">
      <alignment horizontal="center" vertical="center"/>
    </xf>
    <xf numFmtId="164" fontId="8" fillId="7" borderId="55" xfId="0" applyNumberFormat="1" applyFont="1" applyFill="1" applyBorder="1" applyAlignment="1" applyProtection="1">
      <alignment horizontal="center" vertical="center"/>
    </xf>
    <xf numFmtId="164" fontId="8" fillId="7" borderId="0" xfId="0" applyNumberFormat="1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9" fillId="12" borderId="114" xfId="0" applyFont="1" applyFill="1" applyBorder="1" applyAlignment="1">
      <alignment horizontal="center" vertical="center" wrapText="1"/>
    </xf>
    <xf numFmtId="0" fontId="39" fillId="12" borderId="115" xfId="0" applyFont="1" applyFill="1" applyBorder="1" applyAlignment="1">
      <alignment horizontal="center" vertical="center" wrapText="1"/>
    </xf>
    <xf numFmtId="0" fontId="39" fillId="12" borderId="116" xfId="0" applyFont="1" applyFill="1" applyBorder="1" applyAlignment="1">
      <alignment horizontal="center" vertical="center" wrapText="1"/>
    </xf>
    <xf numFmtId="0" fontId="39" fillId="12" borderId="127" xfId="0" applyFont="1" applyFill="1" applyBorder="1" applyAlignment="1">
      <alignment horizontal="center" vertical="center"/>
    </xf>
    <xf numFmtId="0" fontId="39" fillId="12" borderId="117" xfId="0" applyFont="1" applyFill="1" applyBorder="1" applyAlignment="1">
      <alignment horizontal="center" vertical="center"/>
    </xf>
    <xf numFmtId="0" fontId="39" fillId="12" borderId="128" xfId="0" applyFont="1" applyFill="1" applyBorder="1" applyAlignment="1">
      <alignment horizontal="center" vertical="center"/>
    </xf>
    <xf numFmtId="0" fontId="39" fillId="12" borderId="109" xfId="0" applyFont="1" applyFill="1" applyBorder="1" applyAlignment="1">
      <alignment horizontal="center" vertical="center" wrapText="1"/>
    </xf>
    <xf numFmtId="0" fontId="39" fillId="12" borderId="110" xfId="0" applyFont="1" applyFill="1" applyBorder="1" applyAlignment="1">
      <alignment horizontal="center" vertical="center" wrapText="1"/>
    </xf>
    <xf numFmtId="166" fontId="44" fillId="0" borderId="1" xfId="0" applyNumberFormat="1" applyFont="1" applyBorder="1" applyAlignment="1">
      <alignment horizontal="center" vertical="center"/>
    </xf>
    <xf numFmtId="166" fontId="44" fillId="0" borderId="69" xfId="0" applyNumberFormat="1" applyFont="1" applyBorder="1" applyAlignment="1">
      <alignment horizontal="center" vertical="center"/>
    </xf>
    <xf numFmtId="14" fontId="6" fillId="2" borderId="13" xfId="0" applyNumberFormat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39" fillId="19" borderId="0" xfId="0" applyFont="1" applyFill="1" applyBorder="1" applyAlignment="1">
      <alignment horizontal="center" vertical="center" wrapText="1"/>
    </xf>
    <xf numFmtId="0" fontId="39" fillId="19" borderId="185" xfId="0" applyFont="1" applyFill="1" applyBorder="1" applyAlignment="1">
      <alignment horizontal="center" vertical="center" wrapText="1"/>
    </xf>
    <xf numFmtId="0" fontId="39" fillId="19" borderId="5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164" fontId="6" fillId="5" borderId="13" xfId="0" applyNumberFormat="1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horizontal="center" vertical="center"/>
    </xf>
    <xf numFmtId="164" fontId="6" fillId="5" borderId="35" xfId="0" applyNumberFormat="1" applyFont="1" applyFill="1" applyBorder="1" applyAlignment="1">
      <alignment horizontal="center" vertical="center"/>
    </xf>
    <xf numFmtId="0" fontId="9" fillId="0" borderId="125" xfId="0" applyFont="1" applyBorder="1" applyAlignment="1">
      <alignment horizontal="center" vertical="center"/>
    </xf>
    <xf numFmtId="0" fontId="9" fillId="0" borderId="126" xfId="0" applyFont="1" applyBorder="1" applyAlignment="1">
      <alignment horizontal="center" vertical="center"/>
    </xf>
    <xf numFmtId="0" fontId="40" fillId="0" borderId="122" xfId="0" applyFont="1" applyBorder="1" applyAlignment="1">
      <alignment horizontal="center" vertical="center"/>
    </xf>
    <xf numFmtId="0" fontId="40" fillId="0" borderId="123" xfId="0" applyFont="1" applyBorder="1" applyAlignment="1">
      <alignment horizontal="center" vertical="center"/>
    </xf>
    <xf numFmtId="0" fontId="40" fillId="0" borderId="124" xfId="0" applyFont="1" applyBorder="1" applyAlignment="1">
      <alignment horizontal="center" vertical="center"/>
    </xf>
    <xf numFmtId="0" fontId="40" fillId="0" borderId="111" xfId="0" applyFont="1" applyBorder="1" applyAlignment="1">
      <alignment horizontal="center" vertical="center"/>
    </xf>
    <xf numFmtId="0" fontId="40" fillId="0" borderId="112" xfId="0" applyFont="1" applyBorder="1" applyAlignment="1">
      <alignment horizontal="center" vertical="center"/>
    </xf>
    <xf numFmtId="0" fontId="40" fillId="0" borderId="113" xfId="0" applyFont="1" applyBorder="1" applyAlignment="1">
      <alignment horizontal="center" vertical="center"/>
    </xf>
    <xf numFmtId="0" fontId="40" fillId="0" borderId="121" xfId="0" applyFont="1" applyBorder="1" applyAlignment="1">
      <alignment horizontal="center" vertical="center"/>
    </xf>
    <xf numFmtId="0" fontId="3" fillId="0" borderId="199" xfId="0" applyFont="1" applyBorder="1" applyAlignment="1">
      <alignment horizontal="center" vertical="center" wrapText="1"/>
    </xf>
    <xf numFmtId="0" fontId="3" fillId="0" borderId="200" xfId="0" applyFont="1" applyBorder="1" applyAlignment="1">
      <alignment horizontal="center" vertical="center" wrapText="1"/>
    </xf>
    <xf numFmtId="0" fontId="3" fillId="0" borderId="201" xfId="0" applyFont="1" applyBorder="1" applyAlignment="1">
      <alignment horizontal="center" vertical="center" wrapText="1"/>
    </xf>
    <xf numFmtId="0" fontId="50" fillId="29" borderId="199" xfId="0" applyFont="1" applyFill="1" applyBorder="1" applyAlignment="1">
      <alignment horizontal="center" vertical="center" wrapText="1"/>
    </xf>
    <xf numFmtId="0" fontId="50" fillId="29" borderId="200" xfId="0" applyFont="1" applyFill="1" applyBorder="1" applyAlignment="1">
      <alignment horizontal="center" vertical="center" wrapText="1"/>
    </xf>
    <xf numFmtId="0" fontId="50" fillId="29" borderId="201" xfId="0" applyFont="1" applyFill="1" applyBorder="1" applyAlignment="1">
      <alignment horizontal="center" vertical="center" wrapText="1"/>
    </xf>
    <xf numFmtId="164" fontId="41" fillId="25" borderId="55" xfId="0" applyNumberFormat="1" applyFont="1" applyFill="1" applyBorder="1" applyAlignment="1" applyProtection="1">
      <alignment horizontal="center" vertical="center" wrapText="1"/>
    </xf>
    <xf numFmtId="164" fontId="41" fillId="25" borderId="0" xfId="0" applyNumberFormat="1" applyFont="1" applyFill="1" applyBorder="1" applyAlignment="1" applyProtection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49" fillId="29" borderId="55" xfId="0" applyFont="1" applyFill="1" applyBorder="1" applyAlignment="1">
      <alignment horizontal="center" vertical="center"/>
    </xf>
    <xf numFmtId="0" fontId="49" fillId="29" borderId="0" xfId="0" applyFont="1" applyFill="1" applyBorder="1" applyAlignment="1">
      <alignment horizontal="center" vertical="center"/>
    </xf>
    <xf numFmtId="0" fontId="49" fillId="29" borderId="198" xfId="0" applyFont="1" applyFill="1" applyBorder="1" applyAlignment="1">
      <alignment horizontal="right" vertical="center" wrapText="1"/>
    </xf>
    <xf numFmtId="167" fontId="49" fillId="29" borderId="198" xfId="0" applyNumberFormat="1" applyFont="1" applyFill="1" applyBorder="1" applyAlignment="1">
      <alignment horizontal="center" vertical="center" wrapText="1"/>
    </xf>
    <xf numFmtId="0" fontId="74" fillId="2" borderId="198" xfId="0" applyFont="1" applyFill="1" applyBorder="1" applyAlignment="1">
      <alignment horizontal="right" vertical="center" wrapText="1"/>
    </xf>
    <xf numFmtId="0" fontId="74" fillId="2" borderId="198" xfId="0" applyFont="1" applyFill="1" applyBorder="1" applyAlignment="1">
      <alignment horizontal="left" vertical="center" wrapText="1"/>
    </xf>
    <xf numFmtId="2" fontId="17" fillId="2" borderId="6" xfId="0" applyNumberFormat="1" applyFont="1" applyFill="1" applyBorder="1" applyAlignment="1">
      <alignment horizontal="center" vertical="center" wrapText="1"/>
    </xf>
    <xf numFmtId="2" fontId="17" fillId="2" borderId="8" xfId="0" applyNumberFormat="1" applyFont="1" applyFill="1" applyBorder="1" applyAlignment="1">
      <alignment horizontal="center" vertical="center" wrapText="1"/>
    </xf>
    <xf numFmtId="2" fontId="17" fillId="2" borderId="26" xfId="0" applyNumberFormat="1" applyFont="1" applyFill="1" applyBorder="1" applyAlignment="1">
      <alignment horizontal="center" vertical="center" wrapText="1"/>
    </xf>
    <xf numFmtId="2" fontId="17" fillId="2" borderId="197" xfId="0" applyNumberFormat="1" applyFont="1" applyFill="1" applyBorder="1" applyAlignment="1">
      <alignment horizontal="center" vertical="center" wrapText="1"/>
    </xf>
    <xf numFmtId="0" fontId="14" fillId="28" borderId="189" xfId="0" applyFont="1" applyFill="1" applyBorder="1" applyAlignment="1">
      <alignment horizontal="center" vertical="center" wrapText="1"/>
    </xf>
    <xf numFmtId="0" fontId="14" fillId="28" borderId="190" xfId="0" applyFont="1" applyFill="1" applyBorder="1" applyAlignment="1">
      <alignment horizontal="center" vertical="center" wrapText="1"/>
    </xf>
    <xf numFmtId="0" fontId="15" fillId="0" borderId="193" xfId="0" applyFont="1" applyBorder="1" applyAlignment="1">
      <alignment horizontal="center" vertical="center" wrapText="1"/>
    </xf>
    <xf numFmtId="0" fontId="15" fillId="0" borderId="194" xfId="0" applyFont="1" applyBorder="1" applyAlignment="1">
      <alignment horizontal="center" vertical="center" wrapText="1"/>
    </xf>
    <xf numFmtId="0" fontId="15" fillId="0" borderId="195" xfId="0" applyFont="1" applyBorder="1" applyAlignment="1">
      <alignment horizontal="center" vertical="center" wrapText="1"/>
    </xf>
    <xf numFmtId="0" fontId="15" fillId="0" borderId="19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10" fillId="25" borderId="6" xfId="0" applyNumberFormat="1" applyFont="1" applyFill="1" applyBorder="1" applyAlignment="1" applyProtection="1">
      <alignment horizontal="center" vertical="center" wrapText="1"/>
    </xf>
    <xf numFmtId="164" fontId="10" fillId="25" borderId="30" xfId="0" applyNumberFormat="1" applyFont="1" applyFill="1" applyBorder="1" applyAlignment="1" applyProtection="1">
      <alignment horizontal="center" vertical="center" wrapText="1"/>
    </xf>
    <xf numFmtId="164" fontId="10" fillId="25" borderId="8" xfId="0" applyNumberFormat="1" applyFont="1" applyFill="1" applyBorder="1" applyAlignment="1" applyProtection="1">
      <alignment horizontal="center" vertical="center" wrapText="1"/>
    </xf>
    <xf numFmtId="164" fontId="60" fillId="27" borderId="17" xfId="0" applyNumberFormat="1" applyFont="1" applyFill="1" applyBorder="1" applyAlignment="1" applyProtection="1">
      <alignment horizontal="center" vertical="center" wrapText="1"/>
    </xf>
    <xf numFmtId="164" fontId="60" fillId="27" borderId="76" xfId="0" applyNumberFormat="1" applyFont="1" applyFill="1" applyBorder="1" applyAlignment="1" applyProtection="1">
      <alignment horizontal="center" vertical="center" wrapText="1"/>
    </xf>
    <xf numFmtId="164" fontId="60" fillId="27" borderId="99" xfId="0" applyNumberFormat="1" applyFont="1" applyFill="1" applyBorder="1" applyAlignment="1" applyProtection="1">
      <alignment horizontal="center" vertical="center" wrapText="1"/>
    </xf>
    <xf numFmtId="164" fontId="60" fillId="27" borderId="4" xfId="0" applyNumberFormat="1" applyFont="1" applyFill="1" applyBorder="1" applyAlignment="1" applyProtection="1">
      <alignment horizontal="center" vertical="center" wrapText="1"/>
    </xf>
    <xf numFmtId="0" fontId="73" fillId="0" borderId="9" xfId="0" applyFont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14" fillId="28" borderId="191" xfId="0" applyFont="1" applyFill="1" applyBorder="1" applyAlignment="1">
      <alignment horizontal="center" vertical="center" wrapText="1"/>
    </xf>
    <xf numFmtId="0" fontId="14" fillId="28" borderId="192" xfId="0" applyFont="1" applyFill="1" applyBorder="1" applyAlignment="1">
      <alignment horizontal="center" vertical="center" wrapText="1"/>
    </xf>
    <xf numFmtId="0" fontId="3" fillId="17" borderId="30" xfId="0" applyFont="1" applyFill="1" applyBorder="1" applyAlignment="1">
      <alignment horizontal="center" vertical="center" wrapText="1"/>
    </xf>
    <xf numFmtId="0" fontId="9" fillId="17" borderId="0" xfId="0" applyFont="1" applyFill="1" applyBorder="1" applyAlignment="1">
      <alignment horizontal="left" vertical="center" wrapText="1"/>
    </xf>
    <xf numFmtId="16" fontId="14" fillId="28" borderId="189" xfId="0" applyNumberFormat="1" applyFont="1" applyFill="1" applyBorder="1" applyAlignment="1">
      <alignment horizontal="center" vertical="center" wrapText="1"/>
    </xf>
    <xf numFmtId="14" fontId="14" fillId="28" borderId="192" xfId="0" applyNumberFormat="1" applyFont="1" applyFill="1" applyBorder="1" applyAlignment="1">
      <alignment horizontal="center" vertical="center" wrapText="1"/>
    </xf>
    <xf numFmtId="164" fontId="5" fillId="25" borderId="71" xfId="0" applyNumberFormat="1" applyFont="1" applyFill="1" applyBorder="1" applyAlignment="1">
      <alignment horizontal="center" vertical="center" wrapText="1"/>
    </xf>
    <xf numFmtId="164" fontId="5" fillId="25" borderId="0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64" fontId="5" fillId="25" borderId="1" xfId="0" applyNumberFormat="1" applyFont="1" applyFill="1" applyBorder="1" applyAlignment="1" applyProtection="1">
      <alignment horizontal="left" vertical="center" wrapText="1"/>
      <protection locked="0"/>
    </xf>
    <xf numFmtId="0" fontId="7" fillId="18" borderId="0" xfId="0" applyFont="1" applyFill="1" applyBorder="1" applyAlignment="1">
      <alignment horizontal="left" vertical="center" wrapText="1"/>
    </xf>
    <xf numFmtId="0" fontId="10" fillId="29" borderId="55" xfId="0" applyFont="1" applyFill="1" applyBorder="1" applyAlignment="1">
      <alignment horizontal="center"/>
    </xf>
    <xf numFmtId="0" fontId="10" fillId="29" borderId="0" xfId="0" applyFont="1" applyFill="1" applyBorder="1" applyAlignment="1">
      <alignment horizontal="center"/>
    </xf>
    <xf numFmtId="0" fontId="74" fillId="2" borderId="1" xfId="0" applyFont="1" applyFill="1" applyBorder="1" applyAlignment="1">
      <alignment horizontal="right" vertical="center" wrapText="1"/>
    </xf>
    <xf numFmtId="0" fontId="74" fillId="2" borderId="204" xfId="0" applyFont="1" applyFill="1" applyBorder="1" applyAlignment="1">
      <alignment horizontal="right" vertical="center" wrapText="1"/>
    </xf>
    <xf numFmtId="0" fontId="74" fillId="2" borderId="35" xfId="0" applyFont="1" applyFill="1" applyBorder="1" applyAlignment="1">
      <alignment horizontal="left" vertical="center" wrapText="1"/>
    </xf>
    <xf numFmtId="0" fontId="74" fillId="2" borderId="1" xfId="0" applyFont="1" applyFill="1" applyBorder="1" applyAlignment="1">
      <alignment horizontal="left" vertical="center" wrapText="1"/>
    </xf>
    <xf numFmtId="0" fontId="71" fillId="0" borderId="62" xfId="0" applyFont="1" applyBorder="1" applyAlignment="1">
      <alignment horizontal="center" vertical="center" wrapText="1"/>
    </xf>
    <xf numFmtId="2" fontId="13" fillId="2" borderId="6" xfId="0" applyNumberFormat="1" applyFont="1" applyFill="1" applyBorder="1" applyAlignment="1">
      <alignment horizontal="center" vertical="center" wrapText="1"/>
    </xf>
    <xf numFmtId="2" fontId="13" fillId="2" borderId="8" xfId="0" applyNumberFormat="1" applyFont="1" applyFill="1" applyBorder="1" applyAlignment="1">
      <alignment horizontal="center" vertical="center" wrapText="1"/>
    </xf>
    <xf numFmtId="2" fontId="13" fillId="2" borderId="26" xfId="0" applyNumberFormat="1" applyFont="1" applyFill="1" applyBorder="1" applyAlignment="1">
      <alignment horizontal="center" vertical="center" wrapText="1"/>
    </xf>
    <xf numFmtId="2" fontId="13" fillId="2" borderId="30" xfId="0" applyNumberFormat="1" applyFont="1" applyFill="1" applyBorder="1" applyAlignment="1">
      <alignment horizontal="center" vertical="center" wrapText="1"/>
    </xf>
    <xf numFmtId="0" fontId="15" fillId="0" borderId="203" xfId="0" applyFont="1" applyBorder="1" applyAlignment="1">
      <alignment horizontal="center" vertical="center" wrapText="1"/>
    </xf>
    <xf numFmtId="0" fontId="14" fillId="28" borderId="202" xfId="0" applyFont="1" applyFill="1" applyBorder="1" applyAlignment="1">
      <alignment horizontal="center" vertical="center" wrapText="1"/>
    </xf>
    <xf numFmtId="164" fontId="10" fillId="25" borderId="55" xfId="0" applyNumberFormat="1" applyFont="1" applyFill="1" applyBorder="1" applyAlignment="1" applyProtection="1">
      <alignment horizontal="center" vertical="center" wrapText="1"/>
    </xf>
    <xf numFmtId="164" fontId="10" fillId="25" borderId="0" xfId="0" applyNumberFormat="1" applyFont="1" applyFill="1" applyBorder="1" applyAlignment="1" applyProtection="1">
      <alignment horizontal="center" vertical="center" wrapText="1"/>
    </xf>
    <xf numFmtId="0" fontId="62" fillId="20" borderId="0" xfId="0" applyFont="1" applyFill="1" applyAlignment="1">
      <alignment horizontal="center"/>
    </xf>
    <xf numFmtId="164" fontId="49" fillId="21" borderId="71" xfId="0" applyNumberFormat="1" applyFont="1" applyFill="1" applyBorder="1" applyAlignment="1" applyProtection="1">
      <alignment horizontal="center" vertical="center"/>
      <protection locked="0"/>
    </xf>
    <xf numFmtId="164" fontId="49" fillId="21" borderId="56" xfId="0" applyNumberFormat="1" applyFont="1" applyFill="1" applyBorder="1" applyAlignment="1" applyProtection="1">
      <alignment horizontal="center" vertical="center"/>
      <protection locked="0"/>
    </xf>
    <xf numFmtId="164" fontId="64" fillId="5" borderId="13" xfId="0" applyNumberFormat="1" applyFont="1" applyFill="1" applyBorder="1" applyAlignment="1">
      <alignment horizontal="center" vertical="center"/>
    </xf>
    <xf numFmtId="164" fontId="64" fillId="5" borderId="24" xfId="0" applyNumberFormat="1" applyFont="1" applyFill="1" applyBorder="1" applyAlignment="1">
      <alignment horizontal="center" vertical="center"/>
    </xf>
    <xf numFmtId="164" fontId="64" fillId="5" borderId="35" xfId="0" applyNumberFormat="1" applyFont="1" applyFill="1" applyBorder="1" applyAlignment="1">
      <alignment horizontal="center" vertical="center"/>
    </xf>
    <xf numFmtId="0" fontId="66" fillId="5" borderId="0" xfId="0" applyFont="1" applyFill="1" applyBorder="1" applyAlignment="1">
      <alignment vertical="center"/>
    </xf>
    <xf numFmtId="164" fontId="49" fillId="21" borderId="13" xfId="0" applyNumberFormat="1" applyFont="1" applyFill="1" applyBorder="1" applyAlignment="1" applyProtection="1">
      <alignment horizontal="center" vertical="center"/>
      <protection locked="0"/>
    </xf>
    <xf numFmtId="164" fontId="49" fillId="21" borderId="35" xfId="0" applyNumberFormat="1" applyFont="1" applyFill="1" applyBorder="1" applyAlignment="1" applyProtection="1">
      <alignment horizontal="center" vertical="center"/>
      <protection locked="0"/>
    </xf>
    <xf numFmtId="2" fontId="17" fillId="2" borderId="165" xfId="0" applyNumberFormat="1" applyFont="1" applyFill="1" applyBorder="1" applyAlignment="1">
      <alignment horizontal="center" vertical="center"/>
    </xf>
    <xf numFmtId="0" fontId="69" fillId="2" borderId="142" xfId="0" applyFont="1" applyFill="1" applyBorder="1" applyAlignment="1">
      <alignment horizontal="center" vertical="center" wrapText="1"/>
    </xf>
    <xf numFmtId="0" fontId="69" fillId="2" borderId="143" xfId="0" applyFont="1" applyFill="1" applyBorder="1" applyAlignment="1">
      <alignment horizontal="center" vertical="center" wrapText="1"/>
    </xf>
    <xf numFmtId="0" fontId="69" fillId="2" borderId="144" xfId="0" applyFont="1" applyFill="1" applyBorder="1" applyAlignment="1">
      <alignment horizontal="center" vertical="center" wrapText="1"/>
    </xf>
    <xf numFmtId="0" fontId="23" fillId="17" borderId="141" xfId="0" applyFont="1" applyFill="1" applyBorder="1" applyAlignment="1">
      <alignment horizontal="center" vertical="center" wrapText="1"/>
    </xf>
    <xf numFmtId="0" fontId="23" fillId="17" borderId="63" xfId="0" applyFont="1" applyFill="1" applyBorder="1" applyAlignment="1">
      <alignment horizontal="center" vertical="center" wrapText="1"/>
    </xf>
    <xf numFmtId="0" fontId="67" fillId="22" borderId="0" xfId="0" applyFont="1" applyFill="1" applyBorder="1" applyAlignment="1">
      <alignment horizontal="center" vertical="center" wrapText="1"/>
    </xf>
    <xf numFmtId="164" fontId="50" fillId="21" borderId="154" xfId="0" applyNumberFormat="1" applyFont="1" applyFill="1" applyBorder="1" applyAlignment="1" applyProtection="1">
      <alignment horizontal="center" vertical="center"/>
    </xf>
    <xf numFmtId="164" fontId="50" fillId="21" borderId="155" xfId="0" applyNumberFormat="1" applyFont="1" applyFill="1" applyBorder="1" applyAlignment="1" applyProtection="1">
      <alignment horizontal="center" vertical="center"/>
    </xf>
    <xf numFmtId="0" fontId="11" fillId="17" borderId="156" xfId="0" applyFont="1" applyFill="1" applyBorder="1" applyAlignment="1">
      <alignment horizontal="center" vertical="center"/>
    </xf>
    <xf numFmtId="0" fontId="11" fillId="17" borderId="157" xfId="0" applyFont="1" applyFill="1" applyBorder="1" applyAlignment="1">
      <alignment horizontal="center" vertical="center"/>
    </xf>
    <xf numFmtId="0" fontId="11" fillId="17" borderId="158" xfId="0" applyFont="1" applyFill="1" applyBorder="1" applyAlignment="1">
      <alignment horizontal="center" vertical="center"/>
    </xf>
    <xf numFmtId="0" fontId="11" fillId="17" borderId="159" xfId="0" applyFont="1" applyFill="1" applyBorder="1" applyAlignment="1">
      <alignment horizontal="center" vertical="center"/>
    </xf>
    <xf numFmtId="0" fontId="11" fillId="17" borderId="0" xfId="0" applyFont="1" applyFill="1" applyBorder="1" applyAlignment="1">
      <alignment horizontal="center" vertical="center"/>
    </xf>
    <xf numFmtId="0" fontId="11" fillId="17" borderId="160" xfId="0" applyFont="1" applyFill="1" applyBorder="1" applyAlignment="1">
      <alignment horizontal="center" vertical="center"/>
    </xf>
    <xf numFmtId="0" fontId="60" fillId="23" borderId="146" xfId="0" applyFont="1" applyFill="1" applyBorder="1" applyAlignment="1">
      <alignment horizontal="center"/>
    </xf>
    <xf numFmtId="0" fontId="60" fillId="23" borderId="147" xfId="0" applyFont="1" applyFill="1" applyBorder="1" applyAlignment="1">
      <alignment horizontal="center"/>
    </xf>
    <xf numFmtId="0" fontId="60" fillId="23" borderId="148" xfId="0" applyFont="1" applyFill="1" applyBorder="1" applyAlignment="1">
      <alignment horizontal="center"/>
    </xf>
    <xf numFmtId="0" fontId="15" fillId="0" borderId="161" xfId="0" applyFont="1" applyBorder="1" applyAlignment="1">
      <alignment horizontal="center" vertical="center"/>
    </xf>
    <xf numFmtId="2" fontId="17" fillId="2" borderId="152" xfId="0" applyNumberFormat="1" applyFont="1" applyFill="1" applyBorder="1" applyAlignment="1">
      <alignment horizontal="center" vertical="center"/>
    </xf>
    <xf numFmtId="2" fontId="17" fillId="2" borderId="143" xfId="0" applyNumberFormat="1" applyFont="1" applyFill="1" applyBorder="1" applyAlignment="1">
      <alignment horizontal="center" vertical="center"/>
    </xf>
    <xf numFmtId="2" fontId="17" fillId="2" borderId="144" xfId="0" applyNumberFormat="1" applyFont="1" applyFill="1" applyBorder="1" applyAlignment="1">
      <alignment horizontal="center" vertical="center"/>
    </xf>
    <xf numFmtId="0" fontId="19" fillId="2" borderId="162" xfId="0" applyFont="1" applyFill="1" applyBorder="1" applyAlignment="1">
      <alignment horizontal="center" vertical="center" wrapText="1"/>
    </xf>
    <xf numFmtId="0" fontId="19" fillId="2" borderId="163" xfId="0" applyFont="1" applyFill="1" applyBorder="1" applyAlignment="1">
      <alignment horizontal="center" vertical="center" wrapText="1"/>
    </xf>
    <xf numFmtId="0" fontId="19" fillId="2" borderId="164" xfId="0" applyFont="1" applyFill="1" applyBorder="1" applyAlignment="1">
      <alignment horizontal="center" vertical="center" wrapText="1"/>
    </xf>
    <xf numFmtId="0" fontId="23" fillId="17" borderId="153" xfId="0" applyFont="1" applyFill="1" applyBorder="1" applyAlignment="1">
      <alignment horizontal="center" vertical="center" wrapText="1"/>
    </xf>
    <xf numFmtId="0" fontId="23" fillId="17" borderId="0" xfId="0" applyFont="1" applyFill="1" applyBorder="1" applyAlignment="1">
      <alignment horizontal="center" vertical="center" wrapText="1"/>
    </xf>
    <xf numFmtId="164" fontId="50" fillId="21" borderId="142" xfId="0" applyNumberFormat="1" applyFont="1" applyFill="1" applyBorder="1" applyAlignment="1" applyProtection="1">
      <alignment horizontal="center" vertical="center"/>
    </xf>
    <xf numFmtId="164" fontId="50" fillId="21" borderId="143" xfId="0" applyNumberFormat="1" applyFont="1" applyFill="1" applyBorder="1" applyAlignment="1" applyProtection="1">
      <alignment horizontal="center" vertical="center"/>
    </xf>
    <xf numFmtId="164" fontId="50" fillId="21" borderId="144" xfId="0" applyNumberFormat="1" applyFont="1" applyFill="1" applyBorder="1" applyAlignment="1" applyProtection="1">
      <alignment horizontal="center" vertical="center"/>
    </xf>
    <xf numFmtId="0" fontId="11" fillId="17" borderId="142" xfId="0" applyFont="1" applyFill="1" applyBorder="1" applyAlignment="1">
      <alignment horizontal="center" vertical="center"/>
    </xf>
    <xf numFmtId="0" fontId="11" fillId="17" borderId="143" xfId="0" applyFont="1" applyFill="1" applyBorder="1" applyAlignment="1">
      <alignment horizontal="center" vertical="center"/>
    </xf>
    <xf numFmtId="0" fontId="11" fillId="17" borderId="145" xfId="0" applyFont="1" applyFill="1" applyBorder="1" applyAlignment="1">
      <alignment horizontal="center" vertical="center"/>
    </xf>
    <xf numFmtId="0" fontId="15" fillId="0" borderId="149" xfId="0" applyFont="1" applyBorder="1" applyAlignment="1">
      <alignment horizontal="center" vertical="center"/>
    </xf>
    <xf numFmtId="0" fontId="15" fillId="0" borderId="150" xfId="0" applyFont="1" applyBorder="1" applyAlignment="1">
      <alignment horizontal="center" vertical="center"/>
    </xf>
    <xf numFmtId="0" fontId="15" fillId="0" borderId="151" xfId="0" applyFont="1" applyBorder="1" applyAlignment="1">
      <alignment horizontal="center" vertical="center"/>
    </xf>
    <xf numFmtId="0" fontId="19" fillId="2" borderId="142" xfId="0" applyFont="1" applyFill="1" applyBorder="1" applyAlignment="1">
      <alignment horizontal="center" vertical="center" wrapText="1"/>
    </xf>
    <xf numFmtId="0" fontId="19" fillId="2" borderId="143" xfId="0" applyFont="1" applyFill="1" applyBorder="1" applyAlignment="1">
      <alignment horizontal="center" vertical="center" wrapText="1"/>
    </xf>
    <xf numFmtId="0" fontId="19" fillId="2" borderId="144" xfId="0" applyFont="1" applyFill="1" applyBorder="1" applyAlignment="1">
      <alignment horizontal="center" vertical="center" wrapText="1"/>
    </xf>
    <xf numFmtId="0" fontId="60" fillId="23" borderId="186" xfId="0" applyFont="1" applyFill="1" applyBorder="1" applyAlignment="1">
      <alignment horizontal="center"/>
    </xf>
    <xf numFmtId="0" fontId="60" fillId="23" borderId="187" xfId="0" applyFont="1" applyFill="1" applyBorder="1" applyAlignment="1">
      <alignment horizontal="center"/>
    </xf>
    <xf numFmtId="0" fontId="60" fillId="23" borderId="188" xfId="0" applyFont="1" applyFill="1" applyBorder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303</xdr:row>
      <xdr:rowOff>0</xdr:rowOff>
    </xdr:from>
    <xdr:to>
      <xdr:col>4</xdr:col>
      <xdr:colOff>1114425</xdr:colOff>
      <xdr:row>303</xdr:row>
      <xdr:rowOff>0</xdr:rowOff>
    </xdr:to>
    <xdr:sp macro="" textlink="">
      <xdr:nvSpPr>
        <xdr:cNvPr id="6" name="WordArt 278"/>
        <xdr:cNvSpPr>
          <a:spLocks noChangeArrowheads="1" noChangeShapeType="1" noTextEdit="1"/>
        </xdr:cNvSpPr>
      </xdr:nvSpPr>
      <xdr:spPr bwMode="auto">
        <a:xfrm>
          <a:off x="8277225" y="62874525"/>
          <a:ext cx="515302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r>
            <a:rPr lang="it-IT" sz="1200" cap="small" spc="0" normalizeH="1">
              <a:ln w="9525">
                <a:round/>
                <a:headEnd/>
                <a:tailEnd/>
              </a:ln>
              <a:gradFill rotWithShape="1">
                <a:gsLst>
                  <a:gs pos="0">
                    <a:srgbClr val="CCFFCC"/>
                  </a:gs>
                  <a:gs pos="100000">
                    <a:srgbClr val="FFFFFF"/>
                  </a:gs>
                </a:gsLst>
                <a:lin ang="5400000" scaled="1"/>
              </a:gradFill>
              <a:latin typeface="Arial Black"/>
            </a:rPr>
            <a:t>SUNRISE TOUR 3* &amp; 4* (RIMINI/ RIMINI)</a:t>
          </a:r>
        </a:p>
      </xdr:txBody>
    </xdr:sp>
    <xdr:clientData/>
  </xdr:twoCellAnchor>
  <xdr:oneCellAnchor>
    <xdr:from>
      <xdr:col>0</xdr:col>
      <xdr:colOff>114364</xdr:colOff>
      <xdr:row>142</xdr:row>
      <xdr:rowOff>61596</xdr:rowOff>
    </xdr:from>
    <xdr:ext cx="816442" cy="468013"/>
    <xdr:sp macro="" textlink="">
      <xdr:nvSpPr>
        <xdr:cNvPr id="24" name="Rettangolo 23"/>
        <xdr:cNvSpPr/>
      </xdr:nvSpPr>
      <xdr:spPr>
        <a:xfrm>
          <a:off x="114364" y="49858296"/>
          <a:ext cx="816442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it-IT" sz="2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NEW</a:t>
          </a:r>
        </a:p>
      </xdr:txBody>
    </xdr:sp>
    <xdr:clientData/>
  </xdr:oneCellAnchor>
  <xdr:oneCellAnchor>
    <xdr:from>
      <xdr:col>0</xdr:col>
      <xdr:colOff>99124</xdr:colOff>
      <xdr:row>128</xdr:row>
      <xdr:rowOff>61595</xdr:rowOff>
    </xdr:from>
    <xdr:ext cx="816442" cy="468013"/>
    <xdr:sp macro="" textlink="">
      <xdr:nvSpPr>
        <xdr:cNvPr id="25" name="Rettangolo 24"/>
        <xdr:cNvSpPr/>
      </xdr:nvSpPr>
      <xdr:spPr>
        <a:xfrm>
          <a:off x="99124" y="44924345"/>
          <a:ext cx="816442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it-IT" sz="2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NEW</a:t>
          </a:r>
        </a:p>
      </xdr:txBody>
    </xdr:sp>
    <xdr:clientData/>
  </xdr:oneCellAnchor>
  <xdr:oneCellAnchor>
    <xdr:from>
      <xdr:col>0</xdr:col>
      <xdr:colOff>99124</xdr:colOff>
      <xdr:row>153</xdr:row>
      <xdr:rowOff>102235</xdr:rowOff>
    </xdr:from>
    <xdr:ext cx="816442" cy="468013"/>
    <xdr:sp macro="" textlink="">
      <xdr:nvSpPr>
        <xdr:cNvPr id="26" name="Rettangolo 25"/>
        <xdr:cNvSpPr/>
      </xdr:nvSpPr>
      <xdr:spPr>
        <a:xfrm>
          <a:off x="99124" y="53937535"/>
          <a:ext cx="816442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it-IT" sz="2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NEW</a:t>
          </a:r>
        </a:p>
      </xdr:txBody>
    </xdr:sp>
    <xdr:clientData/>
  </xdr:oneCellAnchor>
  <xdr:oneCellAnchor>
    <xdr:from>
      <xdr:col>0</xdr:col>
      <xdr:colOff>99124</xdr:colOff>
      <xdr:row>166</xdr:row>
      <xdr:rowOff>57151</xdr:rowOff>
    </xdr:from>
    <xdr:ext cx="816442" cy="468013"/>
    <xdr:sp macro="" textlink="">
      <xdr:nvSpPr>
        <xdr:cNvPr id="28" name="Rettangolo 27"/>
        <xdr:cNvSpPr/>
      </xdr:nvSpPr>
      <xdr:spPr>
        <a:xfrm>
          <a:off x="99124" y="58712101"/>
          <a:ext cx="816442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it-IT" sz="2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NEW</a:t>
          </a:r>
        </a:p>
      </xdr:txBody>
    </xdr:sp>
    <xdr:clientData/>
  </xdr:oneCellAnchor>
  <xdr:oneCellAnchor>
    <xdr:from>
      <xdr:col>0</xdr:col>
      <xdr:colOff>40242</xdr:colOff>
      <xdr:row>280</xdr:row>
      <xdr:rowOff>0</xdr:rowOff>
    </xdr:from>
    <xdr:ext cx="816442" cy="468013"/>
    <xdr:sp macro="" textlink="">
      <xdr:nvSpPr>
        <xdr:cNvPr id="29" name="Rettangolo 28"/>
        <xdr:cNvSpPr/>
      </xdr:nvSpPr>
      <xdr:spPr>
        <a:xfrm>
          <a:off x="40242" y="96640650"/>
          <a:ext cx="816442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it-IT" sz="2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NEW</a:t>
          </a:r>
        </a:p>
      </xdr:txBody>
    </xdr:sp>
    <xdr:clientData/>
  </xdr:oneCellAnchor>
  <xdr:oneCellAnchor>
    <xdr:from>
      <xdr:col>0</xdr:col>
      <xdr:colOff>64</xdr:colOff>
      <xdr:row>289</xdr:row>
      <xdr:rowOff>188422</xdr:rowOff>
    </xdr:from>
    <xdr:ext cx="816442" cy="468013"/>
    <xdr:sp macro="" textlink="">
      <xdr:nvSpPr>
        <xdr:cNvPr id="30" name="Rettangolo 29"/>
        <xdr:cNvSpPr/>
      </xdr:nvSpPr>
      <xdr:spPr>
        <a:xfrm>
          <a:off x="64" y="100219972"/>
          <a:ext cx="816442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it-IT" sz="2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NEW</a:t>
          </a:r>
        </a:p>
      </xdr:txBody>
    </xdr:sp>
    <xdr:clientData/>
  </xdr:oneCellAnchor>
  <xdr:oneCellAnchor>
    <xdr:from>
      <xdr:col>0</xdr:col>
      <xdr:colOff>17382</xdr:colOff>
      <xdr:row>280</xdr:row>
      <xdr:rowOff>0</xdr:rowOff>
    </xdr:from>
    <xdr:ext cx="797455" cy="360010"/>
    <xdr:sp macro="" textlink="">
      <xdr:nvSpPr>
        <xdr:cNvPr id="12" name="Rettangolo 11"/>
        <xdr:cNvSpPr/>
      </xdr:nvSpPr>
      <xdr:spPr>
        <a:xfrm>
          <a:off x="17382" y="100401868"/>
          <a:ext cx="797455" cy="36001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it-IT" sz="2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NEW</a:t>
          </a:r>
        </a:p>
      </xdr:txBody>
    </xdr:sp>
    <xdr:clientData/>
  </xdr:oneCellAnchor>
  <xdr:oneCellAnchor>
    <xdr:from>
      <xdr:col>0</xdr:col>
      <xdr:colOff>306425</xdr:colOff>
      <xdr:row>279</xdr:row>
      <xdr:rowOff>271030</xdr:rowOff>
    </xdr:from>
    <xdr:ext cx="184731" cy="468013"/>
    <xdr:sp macro="" textlink="">
      <xdr:nvSpPr>
        <xdr:cNvPr id="13" name="Rettangolo 12"/>
        <xdr:cNvSpPr/>
      </xdr:nvSpPr>
      <xdr:spPr>
        <a:xfrm>
          <a:off x="306425" y="96529559"/>
          <a:ext cx="184731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it-IT" sz="2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1</xdr:row>
      <xdr:rowOff>69273</xdr:rowOff>
    </xdr:from>
    <xdr:to>
      <xdr:col>3</xdr:col>
      <xdr:colOff>507537</xdr:colOff>
      <xdr:row>3</xdr:row>
      <xdr:rowOff>571500</xdr:rowOff>
    </xdr:to>
    <xdr:pic>
      <xdr:nvPicPr>
        <xdr:cNvPr id="14" name="Immagine 13" descr="LOGO_DOPPIO_DI-Gartour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2455"/>
          <a:ext cx="11175537" cy="15413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1276350</xdr:colOff>
      <xdr:row>0</xdr:row>
      <xdr:rowOff>609600</xdr:rowOff>
    </xdr:from>
    <xdr:to>
      <xdr:col>12</xdr:col>
      <xdr:colOff>1085850</xdr:colOff>
      <xdr:row>1</xdr:row>
      <xdr:rowOff>0</xdr:rowOff>
    </xdr:to>
    <xdr:pic>
      <xdr:nvPicPr>
        <xdr:cNvPr id="2" name="Picture 1" descr="gartour-bianc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54475" y="171450"/>
          <a:ext cx="3810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2168769</xdr:colOff>
      <xdr:row>1</xdr:row>
      <xdr:rowOff>102577</xdr:rowOff>
    </xdr:from>
    <xdr:to>
      <xdr:col>5</xdr:col>
      <xdr:colOff>621632</xdr:colOff>
      <xdr:row>1</xdr:row>
      <xdr:rowOff>1294508</xdr:rowOff>
    </xdr:to>
    <xdr:pic>
      <xdr:nvPicPr>
        <xdr:cNvPr id="2" name="Immagine 1" descr="LOGO_DOPPIO_DI-Gartour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8769" y="302602"/>
          <a:ext cx="10540088" cy="1191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S569"/>
  <sheetViews>
    <sheetView tabSelected="1" topLeftCell="A124" zoomScale="55" zoomScaleNormal="55" zoomScaleSheetLayoutView="70" zoomScalePageLayoutView="50" workbookViewId="0">
      <selection activeCell="C146" sqref="C146"/>
    </sheetView>
  </sheetViews>
  <sheetFormatPr defaultColWidth="9.140625" defaultRowHeight="12.75"/>
  <cols>
    <col min="1" max="1" width="119.5703125" style="9" customWidth="1"/>
    <col min="2" max="3" width="20.28515625" style="9" customWidth="1"/>
    <col min="4" max="5" width="20.28515625" style="55" customWidth="1"/>
    <col min="6" max="12" width="20.28515625" style="9" customWidth="1"/>
    <col min="13" max="13" width="22.5703125" style="9" customWidth="1"/>
    <col min="14" max="16384" width="9.140625" style="9"/>
  </cols>
  <sheetData>
    <row r="1" spans="1:19" s="1" customFormat="1" ht="24" customHeight="1">
      <c r="D1" s="2"/>
      <c r="E1" s="2"/>
    </row>
    <row r="2" spans="1:19" s="1" customFormat="1" ht="68.25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</row>
    <row r="3" spans="1:19" s="1" customFormat="1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</row>
    <row r="4" spans="1:19" s="1" customFormat="1" ht="48.75" customHeight="1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</row>
    <row r="5" spans="1:19" s="1" customFormat="1">
      <c r="D5" s="2"/>
      <c r="E5" s="2"/>
    </row>
    <row r="6" spans="1:19" s="5" customFormat="1" ht="30">
      <c r="A6" s="3"/>
      <c r="B6" s="3"/>
      <c r="C6" s="3"/>
      <c r="D6" s="4"/>
      <c r="E6" s="4"/>
      <c r="G6" s="6"/>
      <c r="H6" s="6"/>
      <c r="I6" s="6"/>
      <c r="J6" s="310" t="s">
        <v>128</v>
      </c>
      <c r="K6" s="311"/>
      <c r="L6" s="312">
        <v>42986</v>
      </c>
      <c r="M6" s="313"/>
    </row>
    <row r="7" spans="1:19" s="5" customFormat="1" ht="4.7" customHeight="1">
      <c r="A7" s="3"/>
      <c r="B7" s="3"/>
      <c r="C7" s="3"/>
      <c r="D7" s="4"/>
      <c r="E7" s="4"/>
      <c r="F7" s="3"/>
      <c r="G7" s="7"/>
      <c r="H7" s="6"/>
      <c r="I7" s="6"/>
      <c r="J7" s="6"/>
      <c r="K7" s="6"/>
      <c r="L7" s="6"/>
      <c r="M7" s="6"/>
    </row>
    <row r="8" spans="1:19" s="5" customFormat="1" ht="30">
      <c r="A8" s="314" t="s">
        <v>2</v>
      </c>
      <c r="B8" s="314"/>
      <c r="C8" s="315" t="s">
        <v>331</v>
      </c>
      <c r="D8" s="316"/>
      <c r="E8" s="316"/>
      <c r="F8" s="316"/>
      <c r="G8" s="316"/>
      <c r="H8" s="316"/>
      <c r="I8" s="316"/>
      <c r="J8" s="316"/>
      <c r="K8" s="316"/>
      <c r="L8" s="316"/>
      <c r="M8" s="316"/>
    </row>
    <row r="9" spans="1:19" s="5" customFormat="1" ht="5.25" customHeight="1">
      <c r="A9" s="337"/>
      <c r="B9" s="337"/>
      <c r="C9" s="337"/>
      <c r="D9" s="337"/>
      <c r="E9" s="337"/>
      <c r="F9" s="337"/>
      <c r="G9" s="337"/>
      <c r="H9" s="6"/>
      <c r="I9" s="6"/>
      <c r="J9" s="6"/>
      <c r="K9" s="6"/>
      <c r="L9" s="6"/>
      <c r="M9" s="6"/>
    </row>
    <row r="10" spans="1:19" s="5" customFormat="1" ht="30">
      <c r="A10" s="314" t="s">
        <v>3</v>
      </c>
      <c r="B10" s="314"/>
      <c r="C10" s="315" t="s">
        <v>332</v>
      </c>
      <c r="D10" s="316"/>
      <c r="E10" s="316"/>
      <c r="F10" s="316"/>
      <c r="G10" s="316"/>
      <c r="H10" s="316"/>
      <c r="I10" s="316"/>
      <c r="J10" s="8" t="s">
        <v>4</v>
      </c>
      <c r="K10" s="315" t="s">
        <v>333</v>
      </c>
      <c r="L10" s="315"/>
      <c r="M10" s="315"/>
    </row>
    <row r="11" spans="1:19" s="1" customFormat="1">
      <c r="D11" s="2"/>
      <c r="E11" s="2"/>
    </row>
    <row r="12" spans="1:19" ht="35.25">
      <c r="A12" s="341" t="s">
        <v>175</v>
      </c>
      <c r="B12" s="342"/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</row>
    <row r="13" spans="1:19" s="1" customFormat="1">
      <c r="D13" s="2"/>
      <c r="E13" s="2"/>
    </row>
    <row r="14" spans="1:19" s="10" customFormat="1" ht="34.5" customHeight="1">
      <c r="A14" s="302" t="s">
        <v>11</v>
      </c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S14" s="11"/>
    </row>
    <row r="15" spans="1:19" s="10" customFormat="1" ht="15" customHeight="1">
      <c r="A15" s="12"/>
      <c r="B15" s="12"/>
      <c r="C15" s="12"/>
      <c r="D15" s="13"/>
      <c r="E15" s="13"/>
      <c r="F15" s="12"/>
      <c r="G15" s="12"/>
      <c r="H15" s="14"/>
      <c r="I15" s="14"/>
      <c r="J15" s="14"/>
      <c r="K15" s="14"/>
      <c r="L15" s="14"/>
      <c r="M15" s="14"/>
      <c r="S15" s="11"/>
    </row>
    <row r="16" spans="1:19" ht="30.2" customHeight="1">
      <c r="A16" s="295" t="s">
        <v>130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</row>
    <row r="17" spans="1:13" ht="28.5" customHeight="1">
      <c r="A17" s="281" t="s">
        <v>83</v>
      </c>
      <c r="B17" s="284" t="s">
        <v>13</v>
      </c>
      <c r="C17" s="284"/>
      <c r="D17" s="284"/>
      <c r="E17" s="284"/>
      <c r="F17" s="284"/>
      <c r="G17" s="285"/>
      <c r="H17" s="304"/>
      <c r="I17" s="304"/>
      <c r="J17" s="304"/>
      <c r="K17" s="304"/>
      <c r="L17" s="304"/>
      <c r="M17" s="305"/>
    </row>
    <row r="18" spans="1:13" ht="45" customHeight="1" thickBot="1">
      <c r="A18" s="281"/>
      <c r="B18" s="334" t="s">
        <v>183</v>
      </c>
      <c r="C18" s="335"/>
      <c r="D18" s="263" t="s">
        <v>164</v>
      </c>
      <c r="E18" s="264"/>
      <c r="F18" s="293" t="s">
        <v>182</v>
      </c>
      <c r="G18" s="294"/>
      <c r="H18" s="306"/>
      <c r="I18" s="306"/>
      <c r="J18" s="306"/>
      <c r="K18" s="306"/>
      <c r="L18" s="306"/>
      <c r="M18" s="307"/>
    </row>
    <row r="19" spans="1:13" ht="15" customHeight="1">
      <c r="A19" s="282"/>
      <c r="B19" s="15" t="s">
        <v>5</v>
      </c>
      <c r="C19" s="15" t="s">
        <v>6</v>
      </c>
      <c r="D19" s="15" t="s">
        <v>5</v>
      </c>
      <c r="E19" s="15" t="s">
        <v>6</v>
      </c>
      <c r="F19" s="15" t="s">
        <v>5</v>
      </c>
      <c r="G19" s="16" t="s">
        <v>6</v>
      </c>
      <c r="H19" s="306"/>
      <c r="I19" s="306"/>
      <c r="J19" s="306"/>
      <c r="K19" s="306"/>
      <c r="L19" s="306"/>
      <c r="M19" s="307"/>
    </row>
    <row r="20" spans="1:13" ht="22.7" customHeight="1">
      <c r="A20" s="17" t="s">
        <v>7</v>
      </c>
      <c r="B20" s="202">
        <v>3858</v>
      </c>
      <c r="C20" s="202">
        <v>315</v>
      </c>
      <c r="D20" s="202">
        <v>540</v>
      </c>
      <c r="E20" s="202">
        <v>470</v>
      </c>
      <c r="F20" s="202">
        <v>440</v>
      </c>
      <c r="G20" s="203">
        <v>370</v>
      </c>
      <c r="H20" s="306"/>
      <c r="I20" s="306"/>
      <c r="J20" s="306"/>
      <c r="K20" s="306"/>
      <c r="L20" s="306"/>
      <c r="M20" s="307"/>
    </row>
    <row r="21" spans="1:13" ht="22.7" customHeight="1">
      <c r="A21" s="17" t="s">
        <v>8</v>
      </c>
      <c r="B21" s="18">
        <v>165</v>
      </c>
      <c r="C21" s="18">
        <v>165</v>
      </c>
      <c r="D21" s="18">
        <v>220</v>
      </c>
      <c r="E21" s="18">
        <v>220</v>
      </c>
      <c r="F21" s="18">
        <v>175</v>
      </c>
      <c r="G21" s="19">
        <v>175</v>
      </c>
      <c r="H21" s="306"/>
      <c r="I21" s="306"/>
      <c r="J21" s="306"/>
      <c r="K21" s="306"/>
      <c r="L21" s="306"/>
      <c r="M21" s="307"/>
    </row>
    <row r="22" spans="1:13" ht="22.7" customHeight="1">
      <c r="A22" s="22" t="s">
        <v>9</v>
      </c>
      <c r="B22" s="23">
        <v>15</v>
      </c>
      <c r="C22" s="23">
        <v>15</v>
      </c>
      <c r="D22" s="23">
        <v>15</v>
      </c>
      <c r="E22" s="23">
        <v>15</v>
      </c>
      <c r="F22" s="23">
        <v>15</v>
      </c>
      <c r="G22" s="24">
        <v>15</v>
      </c>
      <c r="H22" s="306"/>
      <c r="I22" s="306"/>
      <c r="J22" s="306"/>
      <c r="K22" s="306"/>
      <c r="L22" s="306"/>
      <c r="M22" s="307"/>
    </row>
    <row r="23" spans="1:13" ht="20.25">
      <c r="A23" s="25" t="s">
        <v>84</v>
      </c>
      <c r="B23" s="26" t="s">
        <v>10</v>
      </c>
      <c r="C23" s="26">
        <v>235</v>
      </c>
      <c r="D23" s="26" t="s">
        <v>10</v>
      </c>
      <c r="E23" s="26" t="s">
        <v>10</v>
      </c>
      <c r="F23" s="26" t="s">
        <v>10</v>
      </c>
      <c r="G23" s="27">
        <v>250</v>
      </c>
      <c r="H23" s="306"/>
      <c r="I23" s="306"/>
      <c r="J23" s="306"/>
      <c r="K23" s="306"/>
      <c r="L23" s="306"/>
      <c r="M23" s="307"/>
    </row>
    <row r="24" spans="1:13" ht="36.75" customHeight="1">
      <c r="A24" s="164"/>
      <c r="B24" s="279" t="s">
        <v>176</v>
      </c>
      <c r="C24" s="279"/>
      <c r="D24" s="279"/>
      <c r="E24" s="279"/>
      <c r="F24" s="279"/>
      <c r="G24" s="280"/>
      <c r="H24" s="306"/>
      <c r="I24" s="306"/>
      <c r="J24" s="306"/>
      <c r="K24" s="306"/>
      <c r="L24" s="306"/>
      <c r="M24" s="307"/>
    </row>
    <row r="25" spans="1:13" ht="52.5" customHeight="1">
      <c r="A25" s="283"/>
      <c r="B25" s="279" t="s">
        <v>179</v>
      </c>
      <c r="C25" s="279"/>
      <c r="D25" s="279"/>
      <c r="E25" s="279"/>
      <c r="F25" s="279"/>
      <c r="G25" s="280"/>
      <c r="H25" s="306"/>
      <c r="I25" s="306"/>
      <c r="J25" s="306"/>
      <c r="K25" s="306"/>
      <c r="L25" s="306"/>
      <c r="M25" s="307"/>
    </row>
    <row r="26" spans="1:13" ht="62.25" customHeight="1">
      <c r="A26" s="283"/>
      <c r="B26" s="279" t="s">
        <v>180</v>
      </c>
      <c r="C26" s="279"/>
      <c r="D26" s="279"/>
      <c r="E26" s="279"/>
      <c r="F26" s="279"/>
      <c r="G26" s="280"/>
      <c r="H26" s="306"/>
      <c r="I26" s="306"/>
      <c r="J26" s="306"/>
      <c r="K26" s="306"/>
      <c r="L26" s="306"/>
      <c r="M26" s="307"/>
    </row>
    <row r="27" spans="1:13" ht="38.25" customHeight="1">
      <c r="A27" s="283"/>
      <c r="B27" s="279"/>
      <c r="C27" s="279"/>
      <c r="D27" s="279"/>
      <c r="E27" s="279"/>
      <c r="F27" s="279"/>
      <c r="G27" s="280"/>
      <c r="H27" s="306"/>
      <c r="I27" s="306"/>
      <c r="J27" s="306"/>
      <c r="K27" s="306"/>
      <c r="L27" s="306"/>
      <c r="M27" s="307"/>
    </row>
    <row r="28" spans="1:13" ht="23.25" customHeight="1">
      <c r="A28" s="283"/>
      <c r="B28" s="319"/>
      <c r="C28" s="320"/>
      <c r="D28" s="320"/>
      <c r="E28" s="320"/>
      <c r="F28" s="320"/>
      <c r="G28" s="321"/>
      <c r="H28" s="308"/>
      <c r="I28" s="308"/>
      <c r="J28" s="308"/>
      <c r="K28" s="308"/>
      <c r="L28" s="308"/>
      <c r="M28" s="309"/>
    </row>
    <row r="29" spans="1:13" ht="18" customHeight="1">
      <c r="A29" s="30"/>
      <c r="B29" s="30"/>
      <c r="C29" s="30"/>
      <c r="D29" s="31"/>
      <c r="E29" s="32"/>
      <c r="F29" s="33"/>
      <c r="G29" s="33"/>
    </row>
    <row r="30" spans="1:13" ht="30.2" customHeight="1">
      <c r="A30" s="295" t="s">
        <v>131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</row>
    <row r="31" spans="1:13" ht="28.5" customHeight="1">
      <c r="A31" s="256" t="s">
        <v>83</v>
      </c>
      <c r="B31" s="284" t="s">
        <v>13</v>
      </c>
      <c r="C31" s="284"/>
      <c r="D31" s="284"/>
      <c r="E31" s="284"/>
      <c r="F31" s="284"/>
      <c r="G31" s="285"/>
      <c r="H31" s="304"/>
      <c r="I31" s="304"/>
      <c r="J31" s="304"/>
      <c r="K31" s="304"/>
      <c r="L31" s="304"/>
      <c r="M31" s="305"/>
    </row>
    <row r="32" spans="1:13" ht="45" customHeight="1" thickBot="1">
      <c r="A32" s="256"/>
      <c r="B32" s="245" t="s">
        <v>183</v>
      </c>
      <c r="C32" s="303"/>
      <c r="D32" s="303" t="s">
        <v>164</v>
      </c>
      <c r="E32" s="303"/>
      <c r="F32" s="265" t="s">
        <v>182</v>
      </c>
      <c r="G32" s="246"/>
      <c r="H32" s="306"/>
      <c r="I32" s="306"/>
      <c r="J32" s="306"/>
      <c r="K32" s="306"/>
      <c r="L32" s="306"/>
      <c r="M32" s="307"/>
    </row>
    <row r="33" spans="1:13" ht="15.75" customHeight="1">
      <c r="A33" s="257"/>
      <c r="B33" s="15" t="s">
        <v>5</v>
      </c>
      <c r="C33" s="15" t="s">
        <v>6</v>
      </c>
      <c r="D33" s="15" t="s">
        <v>5</v>
      </c>
      <c r="E33" s="15" t="s">
        <v>6</v>
      </c>
      <c r="F33" s="15" t="s">
        <v>5</v>
      </c>
      <c r="G33" s="16" t="s">
        <v>6</v>
      </c>
      <c r="H33" s="306"/>
      <c r="I33" s="306"/>
      <c r="J33" s="306"/>
      <c r="K33" s="306"/>
      <c r="L33" s="306"/>
      <c r="M33" s="307"/>
    </row>
    <row r="34" spans="1:13" ht="22.7" customHeight="1">
      <c r="A34" s="17" t="s">
        <v>7</v>
      </c>
      <c r="B34" s="18">
        <v>505</v>
      </c>
      <c r="C34" s="18">
        <v>405</v>
      </c>
      <c r="D34" s="18">
        <v>660</v>
      </c>
      <c r="E34" s="18">
        <v>560</v>
      </c>
      <c r="F34" s="18">
        <v>600</v>
      </c>
      <c r="G34" s="19">
        <v>480</v>
      </c>
      <c r="H34" s="306"/>
      <c r="I34" s="306"/>
      <c r="J34" s="306"/>
      <c r="K34" s="306"/>
      <c r="L34" s="306"/>
      <c r="M34" s="307"/>
    </row>
    <row r="35" spans="1:13" ht="22.7" customHeight="1">
      <c r="A35" s="17" t="s">
        <v>8</v>
      </c>
      <c r="B35" s="18">
        <v>190</v>
      </c>
      <c r="C35" s="18">
        <v>190</v>
      </c>
      <c r="D35" s="18">
        <v>245</v>
      </c>
      <c r="E35" s="18">
        <v>245</v>
      </c>
      <c r="F35" s="34">
        <v>190</v>
      </c>
      <c r="G35" s="19">
        <v>190</v>
      </c>
      <c r="H35" s="306"/>
      <c r="I35" s="306"/>
      <c r="J35" s="306"/>
      <c r="K35" s="306"/>
      <c r="L35" s="306"/>
      <c r="M35" s="307"/>
    </row>
    <row r="36" spans="1:13" ht="22.7" customHeight="1">
      <c r="A36" s="22" t="s">
        <v>9</v>
      </c>
      <c r="B36" s="23">
        <v>20</v>
      </c>
      <c r="C36" s="23">
        <v>20</v>
      </c>
      <c r="D36" s="23">
        <v>20</v>
      </c>
      <c r="E36" s="23">
        <v>20</v>
      </c>
      <c r="F36" s="35">
        <v>20</v>
      </c>
      <c r="G36" s="24">
        <v>20</v>
      </c>
      <c r="H36" s="306"/>
      <c r="I36" s="306"/>
      <c r="J36" s="306"/>
      <c r="K36" s="306"/>
      <c r="L36" s="306"/>
      <c r="M36" s="307"/>
    </row>
    <row r="37" spans="1:13" ht="21.75" customHeight="1">
      <c r="A37" s="25" t="s">
        <v>84</v>
      </c>
      <c r="B37" s="26" t="s">
        <v>10</v>
      </c>
      <c r="C37" s="36">
        <v>260</v>
      </c>
      <c r="D37" s="26" t="s">
        <v>10</v>
      </c>
      <c r="E37" s="26" t="s">
        <v>10</v>
      </c>
      <c r="F37" s="26" t="s">
        <v>10</v>
      </c>
      <c r="G37" s="37">
        <v>285</v>
      </c>
      <c r="H37" s="306"/>
      <c r="I37" s="306"/>
      <c r="J37" s="306"/>
      <c r="K37" s="306"/>
      <c r="L37" s="306"/>
      <c r="M37" s="307"/>
    </row>
    <row r="38" spans="1:13" ht="46.5" customHeight="1">
      <c r="A38" s="164"/>
      <c r="B38" s="279" t="s">
        <v>176</v>
      </c>
      <c r="C38" s="279"/>
      <c r="D38" s="279"/>
      <c r="E38" s="279"/>
      <c r="F38" s="279"/>
      <c r="G38" s="280"/>
      <c r="H38" s="306"/>
      <c r="I38" s="306"/>
      <c r="J38" s="306"/>
      <c r="K38" s="306"/>
      <c r="L38" s="306"/>
      <c r="M38" s="307"/>
    </row>
    <row r="39" spans="1:13" ht="57.75" customHeight="1">
      <c r="A39" s="283"/>
      <c r="B39" s="279" t="s">
        <v>179</v>
      </c>
      <c r="C39" s="279"/>
      <c r="D39" s="279"/>
      <c r="E39" s="279"/>
      <c r="F39" s="279"/>
      <c r="G39" s="280"/>
      <c r="H39" s="306"/>
      <c r="I39" s="306"/>
      <c r="J39" s="306"/>
      <c r="K39" s="306"/>
      <c r="L39" s="306"/>
      <c r="M39" s="307"/>
    </row>
    <row r="40" spans="1:13" ht="64.5" customHeight="1">
      <c r="A40" s="283"/>
      <c r="B40" s="279" t="s">
        <v>180</v>
      </c>
      <c r="C40" s="279"/>
      <c r="D40" s="279"/>
      <c r="E40" s="279"/>
      <c r="F40" s="279"/>
      <c r="G40" s="280"/>
      <c r="H40" s="306"/>
      <c r="I40" s="306"/>
      <c r="J40" s="306"/>
      <c r="K40" s="306"/>
      <c r="L40" s="306"/>
      <c r="M40" s="307"/>
    </row>
    <row r="41" spans="1:13" ht="38.25" customHeight="1">
      <c r="A41" s="283"/>
      <c r="B41" s="279"/>
      <c r="C41" s="279"/>
      <c r="D41" s="279"/>
      <c r="E41" s="279"/>
      <c r="F41" s="279"/>
      <c r="G41" s="280"/>
      <c r="H41" s="306"/>
      <c r="I41" s="306"/>
      <c r="J41" s="306"/>
      <c r="K41" s="306"/>
      <c r="L41" s="306"/>
      <c r="M41" s="307"/>
    </row>
    <row r="42" spans="1:13" ht="23.25" customHeight="1">
      <c r="A42" s="283"/>
      <c r="B42" s="319"/>
      <c r="C42" s="320"/>
      <c r="D42" s="320"/>
      <c r="E42" s="320"/>
      <c r="F42" s="320"/>
      <c r="G42" s="321"/>
      <c r="H42" s="308"/>
      <c r="I42" s="308"/>
      <c r="J42" s="308"/>
      <c r="K42" s="308"/>
      <c r="L42" s="308"/>
      <c r="M42" s="309"/>
    </row>
    <row r="43" spans="1:13" ht="18" customHeight="1">
      <c r="A43" s="30"/>
      <c r="B43" s="30"/>
      <c r="C43" s="30"/>
      <c r="D43" s="31"/>
      <c r="E43" s="32"/>
      <c r="F43" s="33"/>
      <c r="G43" s="33"/>
    </row>
    <row r="44" spans="1:13" ht="30.2" customHeight="1">
      <c r="A44" s="295" t="s">
        <v>132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</row>
    <row r="45" spans="1:13" ht="30.2" customHeight="1">
      <c r="A45" s="256" t="s">
        <v>95</v>
      </c>
      <c r="B45" s="284" t="s">
        <v>13</v>
      </c>
      <c r="C45" s="284"/>
      <c r="D45" s="284"/>
      <c r="E45" s="284"/>
      <c r="F45" s="284"/>
      <c r="G45" s="285"/>
      <c r="H45" s="304"/>
      <c r="I45" s="304"/>
      <c r="J45" s="304"/>
      <c r="K45" s="304"/>
      <c r="L45" s="304"/>
      <c r="M45" s="305"/>
    </row>
    <row r="46" spans="1:13" ht="45" customHeight="1" thickBot="1">
      <c r="A46" s="256"/>
      <c r="B46" s="245" t="s">
        <v>185</v>
      </c>
      <c r="C46" s="303"/>
      <c r="D46" s="303" t="s">
        <v>165</v>
      </c>
      <c r="E46" s="303"/>
      <c r="F46" s="265" t="s">
        <v>184</v>
      </c>
      <c r="G46" s="246"/>
      <c r="H46" s="306"/>
      <c r="I46" s="306"/>
      <c r="J46" s="306"/>
      <c r="K46" s="306"/>
      <c r="L46" s="306"/>
      <c r="M46" s="307"/>
    </row>
    <row r="47" spans="1:13" ht="15" customHeight="1">
      <c r="A47" s="257"/>
      <c r="B47" s="15" t="s">
        <v>5</v>
      </c>
      <c r="C47" s="15" t="s">
        <v>6</v>
      </c>
      <c r="D47" s="15" t="s">
        <v>5</v>
      </c>
      <c r="E47" s="15" t="s">
        <v>6</v>
      </c>
      <c r="F47" s="15" t="s">
        <v>5</v>
      </c>
      <c r="G47" s="16" t="s">
        <v>6</v>
      </c>
      <c r="H47" s="306"/>
      <c r="I47" s="306"/>
      <c r="J47" s="306"/>
      <c r="K47" s="306"/>
      <c r="L47" s="306"/>
      <c r="M47" s="307"/>
    </row>
    <row r="48" spans="1:13" ht="22.7" customHeight="1">
      <c r="A48" s="17" t="s">
        <v>7</v>
      </c>
      <c r="B48" s="18">
        <v>435</v>
      </c>
      <c r="C48" s="38">
        <v>355</v>
      </c>
      <c r="D48" s="34">
        <v>590</v>
      </c>
      <c r="E48" s="20">
        <v>510</v>
      </c>
      <c r="F48" s="18">
        <v>515</v>
      </c>
      <c r="G48" s="39">
        <v>435</v>
      </c>
      <c r="H48" s="306"/>
      <c r="I48" s="306"/>
      <c r="J48" s="306"/>
      <c r="K48" s="306"/>
      <c r="L48" s="306"/>
      <c r="M48" s="307"/>
    </row>
    <row r="49" spans="1:13" ht="22.7" customHeight="1">
      <c r="A49" s="17" t="s">
        <v>8</v>
      </c>
      <c r="B49" s="18">
        <v>185</v>
      </c>
      <c r="C49" s="38">
        <v>185</v>
      </c>
      <c r="D49" s="18">
        <v>255</v>
      </c>
      <c r="E49" s="38">
        <v>255</v>
      </c>
      <c r="F49" s="18">
        <v>185</v>
      </c>
      <c r="G49" s="39">
        <v>185</v>
      </c>
      <c r="H49" s="306"/>
      <c r="I49" s="306"/>
      <c r="J49" s="306"/>
      <c r="K49" s="306"/>
      <c r="L49" s="306"/>
      <c r="M49" s="307"/>
    </row>
    <row r="50" spans="1:13" ht="22.7" customHeight="1">
      <c r="A50" s="22" t="s">
        <v>9</v>
      </c>
      <c r="B50" s="23">
        <v>15</v>
      </c>
      <c r="C50" s="23">
        <v>15</v>
      </c>
      <c r="D50" s="23">
        <v>15</v>
      </c>
      <c r="E50" s="23">
        <v>15</v>
      </c>
      <c r="F50" s="23">
        <v>15</v>
      </c>
      <c r="G50" s="24">
        <v>15</v>
      </c>
      <c r="H50" s="306"/>
      <c r="I50" s="306"/>
      <c r="J50" s="306"/>
      <c r="K50" s="306"/>
      <c r="L50" s="306"/>
      <c r="M50" s="307"/>
    </row>
    <row r="51" spans="1:13" ht="22.7" customHeight="1">
      <c r="A51" s="40" t="s">
        <v>96</v>
      </c>
      <c r="B51" s="41" t="s">
        <v>10</v>
      </c>
      <c r="C51" s="26">
        <v>235</v>
      </c>
      <c r="D51" s="26" t="s">
        <v>10</v>
      </c>
      <c r="E51" s="26" t="s">
        <v>10</v>
      </c>
      <c r="F51" s="26" t="s">
        <v>10</v>
      </c>
      <c r="G51" s="27">
        <v>250</v>
      </c>
      <c r="H51" s="306"/>
      <c r="I51" s="306"/>
      <c r="J51" s="306"/>
      <c r="K51" s="306"/>
      <c r="L51" s="306"/>
      <c r="M51" s="307"/>
    </row>
    <row r="52" spans="1:13" ht="39" customHeight="1">
      <c r="A52" s="48"/>
      <c r="B52" s="279" t="s">
        <v>177</v>
      </c>
      <c r="C52" s="279"/>
      <c r="D52" s="279"/>
      <c r="E52" s="279"/>
      <c r="F52" s="279"/>
      <c r="G52" s="280"/>
      <c r="H52" s="306"/>
      <c r="I52" s="306"/>
      <c r="J52" s="306"/>
      <c r="K52" s="306"/>
      <c r="L52" s="306"/>
      <c r="M52" s="307"/>
    </row>
    <row r="53" spans="1:13" ht="39.75" customHeight="1">
      <c r="A53" s="42"/>
      <c r="B53" s="325" t="s">
        <v>181</v>
      </c>
      <c r="C53" s="326"/>
      <c r="D53" s="326"/>
      <c r="E53" s="326"/>
      <c r="F53" s="326"/>
      <c r="G53" s="327"/>
      <c r="H53" s="306"/>
      <c r="I53" s="306"/>
      <c r="J53" s="306"/>
      <c r="K53" s="306"/>
      <c r="L53" s="306"/>
      <c r="M53" s="307"/>
    </row>
    <row r="54" spans="1:13" ht="49.7" customHeight="1">
      <c r="A54" s="43"/>
      <c r="B54" s="326" t="s">
        <v>194</v>
      </c>
      <c r="C54" s="326"/>
      <c r="D54" s="326"/>
      <c r="E54" s="326"/>
      <c r="F54" s="326"/>
      <c r="G54" s="327"/>
      <c r="H54" s="306"/>
      <c r="I54" s="306"/>
      <c r="J54" s="306"/>
      <c r="K54" s="306"/>
      <c r="L54" s="306"/>
      <c r="M54" s="307"/>
    </row>
    <row r="55" spans="1:13" ht="45" customHeight="1">
      <c r="A55" s="43"/>
      <c r="B55" s="326"/>
      <c r="C55" s="326"/>
      <c r="D55" s="326"/>
      <c r="E55" s="326"/>
      <c r="F55" s="326"/>
      <c r="G55" s="327"/>
      <c r="H55" s="306"/>
      <c r="I55" s="306"/>
      <c r="J55" s="306"/>
      <c r="K55" s="306"/>
      <c r="L55" s="306"/>
      <c r="M55" s="307"/>
    </row>
    <row r="56" spans="1:13" ht="41.25" customHeight="1">
      <c r="A56" s="44"/>
      <c r="B56" s="350"/>
      <c r="C56" s="351"/>
      <c r="D56" s="351"/>
      <c r="E56" s="351"/>
      <c r="F56" s="351"/>
      <c r="G56" s="352"/>
      <c r="H56" s="308"/>
      <c r="I56" s="308"/>
      <c r="J56" s="308"/>
      <c r="K56" s="308"/>
      <c r="L56" s="308"/>
      <c r="M56" s="309"/>
    </row>
    <row r="57" spans="1:13" ht="18" customHeight="1">
      <c r="A57" s="30"/>
      <c r="B57" s="30"/>
      <c r="C57" s="30"/>
      <c r="D57" s="31"/>
      <c r="E57" s="32"/>
      <c r="F57" s="33"/>
      <c r="G57" s="33"/>
    </row>
    <row r="58" spans="1:13" ht="30.2" customHeight="1">
      <c r="A58" s="295" t="s">
        <v>133</v>
      </c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</row>
    <row r="59" spans="1:13" ht="30.2" customHeight="1">
      <c r="A59" s="256" t="s">
        <v>97</v>
      </c>
      <c r="B59" s="284" t="s">
        <v>13</v>
      </c>
      <c r="C59" s="284"/>
      <c r="D59" s="284"/>
      <c r="E59" s="284"/>
      <c r="F59" s="284"/>
      <c r="G59" s="285"/>
      <c r="H59" s="304"/>
      <c r="I59" s="304"/>
      <c r="J59" s="304"/>
      <c r="K59" s="304"/>
      <c r="L59" s="304"/>
      <c r="M59" s="305"/>
    </row>
    <row r="60" spans="1:13" ht="45" customHeight="1" thickBot="1">
      <c r="A60" s="256"/>
      <c r="B60" s="245" t="s">
        <v>185</v>
      </c>
      <c r="C60" s="303"/>
      <c r="D60" s="303" t="s">
        <v>165</v>
      </c>
      <c r="E60" s="303"/>
      <c r="F60" s="265" t="s">
        <v>184</v>
      </c>
      <c r="G60" s="246"/>
      <c r="H60" s="306"/>
      <c r="I60" s="306"/>
      <c r="J60" s="306"/>
      <c r="K60" s="306"/>
      <c r="L60" s="306"/>
      <c r="M60" s="307"/>
    </row>
    <row r="61" spans="1:13" ht="15.75" customHeight="1">
      <c r="A61" s="257"/>
      <c r="B61" s="15" t="s">
        <v>5</v>
      </c>
      <c r="C61" s="15" t="s">
        <v>6</v>
      </c>
      <c r="D61" s="15" t="s">
        <v>5</v>
      </c>
      <c r="E61" s="15" t="s">
        <v>6</v>
      </c>
      <c r="F61" s="15" t="s">
        <v>5</v>
      </c>
      <c r="G61" s="16" t="s">
        <v>6</v>
      </c>
      <c r="H61" s="306"/>
      <c r="I61" s="306"/>
      <c r="J61" s="306"/>
      <c r="K61" s="306"/>
      <c r="L61" s="306"/>
      <c r="M61" s="307"/>
    </row>
    <row r="62" spans="1:13" ht="22.7" customHeight="1">
      <c r="A62" s="17" t="s">
        <v>7</v>
      </c>
      <c r="B62" s="34">
        <v>555</v>
      </c>
      <c r="C62" s="20">
        <v>445</v>
      </c>
      <c r="D62" s="18">
        <v>705</v>
      </c>
      <c r="E62" s="38">
        <v>595</v>
      </c>
      <c r="F62" s="34">
        <v>635</v>
      </c>
      <c r="G62" s="45">
        <v>525</v>
      </c>
      <c r="H62" s="306"/>
      <c r="I62" s="306"/>
      <c r="J62" s="306"/>
      <c r="K62" s="306"/>
      <c r="L62" s="306"/>
      <c r="M62" s="307"/>
    </row>
    <row r="63" spans="1:13" ht="22.7" customHeight="1">
      <c r="A63" s="17" t="s">
        <v>8</v>
      </c>
      <c r="B63" s="18">
        <v>205</v>
      </c>
      <c r="C63" s="18">
        <v>205</v>
      </c>
      <c r="D63" s="18">
        <v>275</v>
      </c>
      <c r="E63" s="38">
        <v>275</v>
      </c>
      <c r="F63" s="18">
        <v>205</v>
      </c>
      <c r="G63" s="19">
        <v>205</v>
      </c>
      <c r="H63" s="306"/>
      <c r="I63" s="306"/>
      <c r="J63" s="306"/>
      <c r="K63" s="306"/>
      <c r="L63" s="306"/>
      <c r="M63" s="307"/>
    </row>
    <row r="64" spans="1:13" ht="22.7" customHeight="1">
      <c r="A64" s="22" t="s">
        <v>9</v>
      </c>
      <c r="B64" s="23">
        <v>20</v>
      </c>
      <c r="C64" s="23">
        <v>20</v>
      </c>
      <c r="D64" s="23">
        <v>20</v>
      </c>
      <c r="E64" s="23">
        <v>20</v>
      </c>
      <c r="F64" s="23">
        <v>20</v>
      </c>
      <c r="G64" s="24">
        <v>20</v>
      </c>
      <c r="H64" s="306"/>
      <c r="I64" s="306"/>
      <c r="J64" s="306"/>
      <c r="K64" s="306"/>
      <c r="L64" s="306"/>
      <c r="M64" s="307"/>
    </row>
    <row r="65" spans="1:13" ht="22.7" customHeight="1">
      <c r="A65" s="25" t="s">
        <v>84</v>
      </c>
      <c r="B65" s="36" t="s">
        <v>10</v>
      </c>
      <c r="C65" s="36">
        <v>260</v>
      </c>
      <c r="D65" s="36" t="s">
        <v>10</v>
      </c>
      <c r="E65" s="36" t="s">
        <v>10</v>
      </c>
      <c r="F65" s="36" t="s">
        <v>10</v>
      </c>
      <c r="G65" s="37">
        <v>285</v>
      </c>
      <c r="H65" s="306"/>
      <c r="I65" s="306"/>
      <c r="J65" s="306"/>
      <c r="K65" s="306"/>
      <c r="L65" s="306"/>
      <c r="M65" s="307"/>
    </row>
    <row r="66" spans="1:13" ht="22.7" customHeight="1">
      <c r="A66" s="376"/>
      <c r="B66" s="279" t="s">
        <v>177</v>
      </c>
      <c r="C66" s="279"/>
      <c r="D66" s="279"/>
      <c r="E66" s="279"/>
      <c r="F66" s="279"/>
      <c r="G66" s="280"/>
      <c r="H66" s="306"/>
      <c r="I66" s="306"/>
      <c r="J66" s="306"/>
      <c r="K66" s="306"/>
      <c r="L66" s="306"/>
      <c r="M66" s="307"/>
    </row>
    <row r="67" spans="1:13" ht="39.75" customHeight="1">
      <c r="A67" s="377"/>
      <c r="B67" s="325" t="s">
        <v>181</v>
      </c>
      <c r="C67" s="326"/>
      <c r="D67" s="326"/>
      <c r="E67" s="326"/>
      <c r="F67" s="326"/>
      <c r="G67" s="327"/>
      <c r="H67" s="306"/>
      <c r="I67" s="306"/>
      <c r="J67" s="306"/>
      <c r="K67" s="306"/>
      <c r="L67" s="306"/>
      <c r="M67" s="307"/>
    </row>
    <row r="68" spans="1:13" ht="49.7" customHeight="1">
      <c r="A68" s="377"/>
      <c r="B68" s="326" t="s">
        <v>194</v>
      </c>
      <c r="C68" s="326"/>
      <c r="D68" s="326"/>
      <c r="E68" s="326"/>
      <c r="F68" s="326"/>
      <c r="G68" s="327"/>
      <c r="H68" s="306"/>
      <c r="I68" s="306"/>
      <c r="J68" s="306"/>
      <c r="K68" s="306"/>
      <c r="L68" s="306"/>
      <c r="M68" s="307"/>
    </row>
    <row r="69" spans="1:13" ht="45" customHeight="1">
      <c r="A69" s="377"/>
      <c r="B69" s="326"/>
      <c r="C69" s="326"/>
      <c r="D69" s="326"/>
      <c r="E69" s="326"/>
      <c r="F69" s="326"/>
      <c r="G69" s="327"/>
      <c r="H69" s="306"/>
      <c r="I69" s="306"/>
      <c r="J69" s="306"/>
      <c r="K69" s="306"/>
      <c r="L69" s="306"/>
      <c r="M69" s="307"/>
    </row>
    <row r="70" spans="1:13" ht="41.25" customHeight="1">
      <c r="A70" s="377"/>
      <c r="B70" s="279"/>
      <c r="C70" s="279"/>
      <c r="D70" s="279"/>
      <c r="E70" s="279"/>
      <c r="F70" s="279"/>
      <c r="G70" s="280"/>
      <c r="H70" s="308"/>
      <c r="I70" s="308"/>
      <c r="J70" s="308"/>
      <c r="K70" s="308"/>
      <c r="L70" s="308"/>
      <c r="M70" s="309"/>
    </row>
    <row r="71" spans="1:13" ht="27.75" customHeight="1">
      <c r="A71" s="378"/>
      <c r="B71" s="319"/>
      <c r="C71" s="320"/>
      <c r="D71" s="320"/>
      <c r="E71" s="320"/>
      <c r="F71" s="320"/>
      <c r="G71" s="321"/>
      <c r="H71" s="328"/>
      <c r="I71" s="328"/>
      <c r="J71" s="328"/>
      <c r="K71" s="328"/>
      <c r="L71" s="328"/>
      <c r="M71" s="329"/>
    </row>
    <row r="72" spans="1:13" ht="18" customHeight="1">
      <c r="A72" s="30"/>
      <c r="B72" s="30"/>
      <c r="C72" s="30"/>
      <c r="D72" s="31"/>
      <c r="E72" s="32"/>
      <c r="F72" s="33"/>
      <c r="G72" s="33"/>
    </row>
    <row r="73" spans="1:13" ht="30.2" customHeight="1">
      <c r="A73" s="295" t="s">
        <v>134</v>
      </c>
      <c r="B73" s="296"/>
      <c r="C73" s="296"/>
      <c r="D73" s="296"/>
      <c r="E73" s="296"/>
      <c r="F73" s="296"/>
      <c r="G73" s="296"/>
      <c r="H73" s="296"/>
      <c r="I73" s="296"/>
      <c r="J73" s="296"/>
      <c r="K73" s="296"/>
      <c r="L73" s="296"/>
      <c r="M73" s="296"/>
    </row>
    <row r="74" spans="1:13" ht="30.2" customHeight="1">
      <c r="A74" s="256" t="s">
        <v>98</v>
      </c>
      <c r="B74" s="284" t="s">
        <v>13</v>
      </c>
      <c r="C74" s="284"/>
      <c r="D74" s="284"/>
      <c r="E74" s="284"/>
      <c r="F74" s="284"/>
      <c r="G74" s="285"/>
      <c r="H74" s="431"/>
      <c r="I74" s="304"/>
      <c r="J74" s="304"/>
      <c r="K74" s="304"/>
      <c r="L74" s="304"/>
      <c r="M74" s="305"/>
    </row>
    <row r="75" spans="1:13" ht="45" customHeight="1" thickBot="1">
      <c r="A75" s="256"/>
      <c r="B75" s="245" t="s">
        <v>185</v>
      </c>
      <c r="C75" s="303"/>
      <c r="D75" s="303" t="s">
        <v>165</v>
      </c>
      <c r="E75" s="303"/>
      <c r="F75" s="265" t="s">
        <v>184</v>
      </c>
      <c r="G75" s="246"/>
      <c r="H75" s="368"/>
      <c r="I75" s="306"/>
      <c r="J75" s="306"/>
      <c r="K75" s="306"/>
      <c r="L75" s="306"/>
      <c r="M75" s="307"/>
    </row>
    <row r="76" spans="1:13" ht="15" customHeight="1">
      <c r="A76" s="257"/>
      <c r="B76" s="15" t="s">
        <v>5</v>
      </c>
      <c r="C76" s="15" t="s">
        <v>6</v>
      </c>
      <c r="D76" s="15" t="s">
        <v>5</v>
      </c>
      <c r="E76" s="15" t="s">
        <v>6</v>
      </c>
      <c r="F76" s="15" t="s">
        <v>5</v>
      </c>
      <c r="G76" s="16" t="s">
        <v>6</v>
      </c>
      <c r="H76" s="368"/>
      <c r="I76" s="306"/>
      <c r="J76" s="306"/>
      <c r="K76" s="306"/>
      <c r="L76" s="306"/>
      <c r="M76" s="307"/>
    </row>
    <row r="77" spans="1:13" ht="22.7" customHeight="1">
      <c r="A77" s="17" t="s">
        <v>7</v>
      </c>
      <c r="B77" s="18">
        <v>380</v>
      </c>
      <c r="C77" s="18">
        <v>310</v>
      </c>
      <c r="D77" s="18">
        <v>530</v>
      </c>
      <c r="E77" s="18">
        <v>460</v>
      </c>
      <c r="F77" s="18">
        <v>450</v>
      </c>
      <c r="G77" s="19">
        <v>380</v>
      </c>
      <c r="H77" s="368"/>
      <c r="I77" s="306"/>
      <c r="J77" s="306"/>
      <c r="K77" s="306"/>
      <c r="L77" s="306"/>
      <c r="M77" s="307"/>
    </row>
    <row r="78" spans="1:13" ht="22.7" customHeight="1">
      <c r="A78" s="17" t="s">
        <v>8</v>
      </c>
      <c r="B78" s="18">
        <v>160</v>
      </c>
      <c r="C78" s="18">
        <v>160</v>
      </c>
      <c r="D78" s="18">
        <v>220</v>
      </c>
      <c r="E78" s="18">
        <v>220</v>
      </c>
      <c r="F78" s="18">
        <v>160</v>
      </c>
      <c r="G78" s="19">
        <v>160</v>
      </c>
      <c r="H78" s="368"/>
      <c r="I78" s="306"/>
      <c r="J78" s="306"/>
      <c r="K78" s="306"/>
      <c r="L78" s="306"/>
      <c r="M78" s="307"/>
    </row>
    <row r="79" spans="1:13" ht="22.7" customHeight="1">
      <c r="A79" s="17" t="s">
        <v>9</v>
      </c>
      <c r="B79" s="46">
        <v>15</v>
      </c>
      <c r="C79" s="46">
        <v>15</v>
      </c>
      <c r="D79" s="46">
        <v>15</v>
      </c>
      <c r="E79" s="46">
        <v>15</v>
      </c>
      <c r="F79" s="46">
        <v>15</v>
      </c>
      <c r="G79" s="47">
        <v>15</v>
      </c>
      <c r="H79" s="368"/>
      <c r="I79" s="306"/>
      <c r="J79" s="306"/>
      <c r="K79" s="306"/>
      <c r="L79" s="306"/>
      <c r="M79" s="307"/>
    </row>
    <row r="80" spans="1:13" ht="42" customHeight="1">
      <c r="A80" s="48" t="s">
        <v>195</v>
      </c>
      <c r="B80" s="26" t="s">
        <v>10</v>
      </c>
      <c r="C80" s="23">
        <v>220</v>
      </c>
      <c r="D80" s="26" t="s">
        <v>10</v>
      </c>
      <c r="E80" s="26" t="s">
        <v>10</v>
      </c>
      <c r="F80" s="26" t="s">
        <v>10</v>
      </c>
      <c r="G80" s="24">
        <v>240</v>
      </c>
      <c r="H80" s="368"/>
      <c r="I80" s="306"/>
      <c r="J80" s="306"/>
      <c r="K80" s="306"/>
      <c r="L80" s="306"/>
      <c r="M80" s="307"/>
    </row>
    <row r="81" spans="1:13" ht="46.5" customHeight="1">
      <c r="A81" s="49" t="s">
        <v>99</v>
      </c>
      <c r="B81" s="26" t="s">
        <v>10</v>
      </c>
      <c r="C81" s="26">
        <v>285</v>
      </c>
      <c r="D81" s="26" t="s">
        <v>10</v>
      </c>
      <c r="E81" s="26">
        <v>260</v>
      </c>
      <c r="F81" s="26" t="s">
        <v>10</v>
      </c>
      <c r="G81" s="27">
        <v>295</v>
      </c>
      <c r="H81" s="368"/>
      <c r="I81" s="306"/>
      <c r="J81" s="306"/>
      <c r="K81" s="306"/>
      <c r="L81" s="306"/>
      <c r="M81" s="307"/>
    </row>
    <row r="82" spans="1:13" ht="51.75" customHeight="1">
      <c r="A82" s="164"/>
      <c r="B82" s="317" t="s">
        <v>178</v>
      </c>
      <c r="C82" s="317"/>
      <c r="D82" s="317"/>
      <c r="E82" s="317"/>
      <c r="F82" s="317"/>
      <c r="G82" s="318"/>
      <c r="H82" s="368"/>
      <c r="I82" s="306"/>
      <c r="J82" s="306"/>
      <c r="K82" s="306"/>
      <c r="L82" s="306"/>
      <c r="M82" s="307"/>
    </row>
    <row r="83" spans="1:13" ht="41.25" customHeight="1">
      <c r="A83" s="28"/>
      <c r="B83" s="347" t="s">
        <v>196</v>
      </c>
      <c r="C83" s="348"/>
      <c r="D83" s="348"/>
      <c r="E83" s="348"/>
      <c r="F83" s="348"/>
      <c r="G83" s="349"/>
      <c r="H83" s="368"/>
      <c r="I83" s="306"/>
      <c r="J83" s="306"/>
      <c r="K83" s="306"/>
      <c r="L83" s="306"/>
      <c r="M83" s="307"/>
    </row>
    <row r="84" spans="1:13" ht="54.75" customHeight="1">
      <c r="A84" s="29"/>
      <c r="B84" s="373" t="s">
        <v>197</v>
      </c>
      <c r="C84" s="374"/>
      <c r="D84" s="374"/>
      <c r="E84" s="374"/>
      <c r="F84" s="374"/>
      <c r="G84" s="375"/>
      <c r="H84" s="368"/>
      <c r="I84" s="306"/>
      <c r="J84" s="306"/>
      <c r="K84" s="306"/>
      <c r="L84" s="306"/>
      <c r="M84" s="307"/>
    </row>
    <row r="85" spans="1:13" ht="42.75" customHeight="1">
      <c r="A85" s="29"/>
      <c r="B85" s="251" t="s">
        <v>58</v>
      </c>
      <c r="C85" s="252"/>
      <c r="D85" s="252"/>
      <c r="E85" s="252"/>
      <c r="F85" s="252"/>
      <c r="G85" s="253"/>
      <c r="H85" s="368"/>
      <c r="I85" s="306"/>
      <c r="J85" s="306"/>
      <c r="K85" s="306"/>
      <c r="L85" s="306"/>
      <c r="M85" s="307"/>
    </row>
    <row r="86" spans="1:13" ht="54.75" customHeight="1">
      <c r="A86" s="29"/>
      <c r="B86" s="251"/>
      <c r="C86" s="252"/>
      <c r="D86" s="252"/>
      <c r="E86" s="252"/>
      <c r="F86" s="252"/>
      <c r="G86" s="253"/>
      <c r="H86" s="368"/>
      <c r="I86" s="306"/>
      <c r="J86" s="306"/>
      <c r="K86" s="306"/>
      <c r="L86" s="306"/>
      <c r="M86" s="307"/>
    </row>
    <row r="87" spans="1:13" ht="48.75" customHeight="1">
      <c r="A87" s="52"/>
      <c r="B87" s="168"/>
      <c r="C87" s="168"/>
      <c r="D87" s="168"/>
      <c r="E87" s="168"/>
      <c r="F87" s="168"/>
      <c r="G87" s="169"/>
      <c r="H87" s="436"/>
      <c r="I87" s="437"/>
      <c r="J87" s="437"/>
      <c r="K87" s="437"/>
      <c r="L87" s="437"/>
      <c r="M87" s="503"/>
    </row>
    <row r="88" spans="1:13" ht="22.7" customHeight="1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</row>
    <row r="89" spans="1:13" ht="30.2" customHeight="1">
      <c r="A89" s="295" t="s">
        <v>135</v>
      </c>
      <c r="B89" s="296"/>
      <c r="C89" s="296"/>
      <c r="D89" s="296"/>
      <c r="E89" s="296"/>
      <c r="F89" s="296"/>
      <c r="G89" s="296"/>
      <c r="H89" s="296"/>
      <c r="I89" s="296"/>
      <c r="J89" s="296"/>
      <c r="K89" s="296"/>
      <c r="L89" s="296"/>
      <c r="M89" s="296"/>
    </row>
    <row r="90" spans="1:13" ht="30.2" customHeight="1">
      <c r="A90" s="255" t="s">
        <v>100</v>
      </c>
      <c r="B90" s="284" t="s">
        <v>13</v>
      </c>
      <c r="C90" s="284"/>
      <c r="D90" s="284"/>
      <c r="E90" s="284"/>
      <c r="F90" s="284"/>
      <c r="G90" s="285"/>
      <c r="H90" s="431"/>
      <c r="I90" s="304"/>
      <c r="J90" s="304"/>
      <c r="K90" s="304"/>
      <c r="L90" s="304"/>
      <c r="M90" s="305"/>
    </row>
    <row r="91" spans="1:13" ht="45" customHeight="1" thickBot="1">
      <c r="A91" s="256"/>
      <c r="B91" s="245" t="s">
        <v>185</v>
      </c>
      <c r="C91" s="303"/>
      <c r="D91" s="303" t="s">
        <v>165</v>
      </c>
      <c r="E91" s="303"/>
      <c r="F91" s="265" t="s">
        <v>184</v>
      </c>
      <c r="G91" s="246"/>
      <c r="H91" s="368"/>
      <c r="I91" s="306"/>
      <c r="J91" s="306"/>
      <c r="K91" s="306"/>
      <c r="L91" s="306"/>
      <c r="M91" s="307"/>
    </row>
    <row r="92" spans="1:13" ht="15" customHeight="1">
      <c r="A92" s="257"/>
      <c r="B92" s="15" t="s">
        <v>5</v>
      </c>
      <c r="C92" s="15" t="s">
        <v>6</v>
      </c>
      <c r="D92" s="15" t="s">
        <v>5</v>
      </c>
      <c r="E92" s="15" t="s">
        <v>6</v>
      </c>
      <c r="F92" s="15" t="s">
        <v>5</v>
      </c>
      <c r="G92" s="16" t="s">
        <v>6</v>
      </c>
      <c r="H92" s="368"/>
      <c r="I92" s="306"/>
      <c r="J92" s="306"/>
      <c r="K92" s="306"/>
      <c r="L92" s="306"/>
      <c r="M92" s="307"/>
    </row>
    <row r="93" spans="1:13" ht="22.7" customHeight="1">
      <c r="A93" s="17" t="s">
        <v>7</v>
      </c>
      <c r="B93" s="18">
        <v>500</v>
      </c>
      <c r="C93" s="18">
        <v>400</v>
      </c>
      <c r="D93" s="18">
        <v>650</v>
      </c>
      <c r="E93" s="18">
        <v>550</v>
      </c>
      <c r="F93" s="18">
        <v>570</v>
      </c>
      <c r="G93" s="19">
        <v>470</v>
      </c>
      <c r="H93" s="368"/>
      <c r="I93" s="306"/>
      <c r="J93" s="306"/>
      <c r="K93" s="306"/>
      <c r="L93" s="306"/>
      <c r="M93" s="307"/>
    </row>
    <row r="94" spans="1:13" ht="22.7" customHeight="1">
      <c r="A94" s="17" t="s">
        <v>8</v>
      </c>
      <c r="B94" s="18">
        <v>190</v>
      </c>
      <c r="C94" s="38">
        <v>190</v>
      </c>
      <c r="D94" s="18">
        <v>245</v>
      </c>
      <c r="E94" s="38">
        <v>245</v>
      </c>
      <c r="F94" s="18">
        <v>190</v>
      </c>
      <c r="G94" s="39">
        <v>190</v>
      </c>
      <c r="H94" s="368"/>
      <c r="I94" s="306"/>
      <c r="J94" s="306"/>
      <c r="K94" s="306"/>
      <c r="L94" s="306"/>
      <c r="M94" s="307"/>
    </row>
    <row r="95" spans="1:13" ht="22.7" customHeight="1">
      <c r="A95" s="17" t="s">
        <v>9</v>
      </c>
      <c r="B95" s="18">
        <v>20</v>
      </c>
      <c r="C95" s="18">
        <v>20</v>
      </c>
      <c r="D95" s="18">
        <v>20</v>
      </c>
      <c r="E95" s="18">
        <v>20</v>
      </c>
      <c r="F95" s="18">
        <v>20</v>
      </c>
      <c r="G95" s="19">
        <v>20</v>
      </c>
      <c r="H95" s="368"/>
      <c r="I95" s="306"/>
      <c r="J95" s="306"/>
      <c r="K95" s="306"/>
      <c r="L95" s="306"/>
      <c r="M95" s="307"/>
    </row>
    <row r="96" spans="1:13" ht="22.7" customHeight="1">
      <c r="A96" s="48" t="s">
        <v>85</v>
      </c>
      <c r="B96" s="26" t="s">
        <v>10</v>
      </c>
      <c r="C96" s="23">
        <v>250</v>
      </c>
      <c r="D96" s="26" t="s">
        <v>10</v>
      </c>
      <c r="E96" s="26" t="s">
        <v>10</v>
      </c>
      <c r="F96" s="26" t="s">
        <v>10</v>
      </c>
      <c r="G96" s="24">
        <v>270</v>
      </c>
      <c r="H96" s="368"/>
      <c r="I96" s="306"/>
      <c r="J96" s="306"/>
      <c r="K96" s="306"/>
      <c r="L96" s="306"/>
      <c r="M96" s="307"/>
    </row>
    <row r="97" spans="1:13" ht="39.200000000000003" customHeight="1">
      <c r="A97" s="49" t="s">
        <v>101</v>
      </c>
      <c r="B97" s="26" t="s">
        <v>10</v>
      </c>
      <c r="C97" s="26">
        <v>320</v>
      </c>
      <c r="D97" s="26" t="s">
        <v>10</v>
      </c>
      <c r="E97" s="26">
        <v>340</v>
      </c>
      <c r="F97" s="26" t="s">
        <v>10</v>
      </c>
      <c r="G97" s="27">
        <v>330</v>
      </c>
      <c r="H97" s="368"/>
      <c r="I97" s="306"/>
      <c r="J97" s="306"/>
      <c r="K97" s="306"/>
      <c r="L97" s="306"/>
      <c r="M97" s="307"/>
    </row>
    <row r="98" spans="1:13" ht="22.7" customHeight="1">
      <c r="A98" s="164"/>
      <c r="B98" s="317" t="s">
        <v>178</v>
      </c>
      <c r="C98" s="317"/>
      <c r="D98" s="317"/>
      <c r="E98" s="317"/>
      <c r="F98" s="317"/>
      <c r="G98" s="318"/>
      <c r="H98" s="368"/>
      <c r="I98" s="306"/>
      <c r="J98" s="306"/>
      <c r="K98" s="306"/>
      <c r="L98" s="306"/>
      <c r="M98" s="307"/>
    </row>
    <row r="99" spans="1:13" ht="41.25" customHeight="1">
      <c r="A99" s="28"/>
      <c r="B99" s="347" t="s">
        <v>196</v>
      </c>
      <c r="C99" s="348"/>
      <c r="D99" s="348"/>
      <c r="E99" s="348"/>
      <c r="F99" s="348"/>
      <c r="G99" s="349"/>
      <c r="H99" s="368"/>
      <c r="I99" s="306"/>
      <c r="J99" s="306"/>
      <c r="K99" s="306"/>
      <c r="L99" s="306"/>
      <c r="M99" s="307"/>
    </row>
    <row r="100" spans="1:13" ht="53.25" customHeight="1">
      <c r="A100" s="29"/>
      <c r="B100" s="373" t="s">
        <v>197</v>
      </c>
      <c r="C100" s="374"/>
      <c r="D100" s="374"/>
      <c r="E100" s="374"/>
      <c r="F100" s="374"/>
      <c r="G100" s="375"/>
      <c r="H100" s="368"/>
      <c r="I100" s="306"/>
      <c r="J100" s="306"/>
      <c r="K100" s="306"/>
      <c r="L100" s="306"/>
      <c r="M100" s="307"/>
    </row>
    <row r="101" spans="1:13" ht="52.5" customHeight="1">
      <c r="A101" s="29"/>
      <c r="B101" s="251" t="s">
        <v>58</v>
      </c>
      <c r="C101" s="252"/>
      <c r="D101" s="252"/>
      <c r="E101" s="252"/>
      <c r="F101" s="252"/>
      <c r="G101" s="253"/>
      <c r="H101" s="368"/>
      <c r="I101" s="306"/>
      <c r="J101" s="306"/>
      <c r="K101" s="306"/>
      <c r="L101" s="306"/>
      <c r="M101" s="307"/>
    </row>
    <row r="102" spans="1:13" ht="24" customHeight="1">
      <c r="A102" s="29"/>
      <c r="B102" s="251"/>
      <c r="C102" s="252"/>
      <c r="D102" s="252"/>
      <c r="E102" s="252"/>
      <c r="F102" s="252"/>
      <c r="G102" s="253"/>
      <c r="H102" s="368"/>
      <c r="I102" s="306"/>
      <c r="J102" s="306"/>
      <c r="K102" s="306"/>
      <c r="L102" s="306"/>
      <c r="M102" s="307"/>
    </row>
    <row r="103" spans="1:13" ht="24" customHeight="1">
      <c r="A103" s="52"/>
      <c r="B103" s="168"/>
      <c r="C103" s="168"/>
      <c r="D103" s="168"/>
      <c r="E103" s="168"/>
      <c r="F103" s="168"/>
      <c r="G103" s="169"/>
      <c r="H103" s="436"/>
      <c r="I103" s="437"/>
      <c r="J103" s="437"/>
      <c r="K103" s="437"/>
      <c r="L103" s="437"/>
      <c r="M103" s="503"/>
    </row>
    <row r="104" spans="1:13" ht="21.75" customHeight="1"/>
    <row r="105" spans="1:13" ht="27.75">
      <c r="A105" s="295" t="s">
        <v>14</v>
      </c>
      <c r="B105" s="296"/>
      <c r="C105" s="296"/>
      <c r="D105" s="296"/>
      <c r="E105" s="296"/>
      <c r="F105" s="296"/>
      <c r="G105" s="296"/>
      <c r="H105" s="296"/>
      <c r="I105" s="296"/>
      <c r="J105" s="296"/>
      <c r="K105" s="296"/>
      <c r="L105" s="296"/>
      <c r="M105" s="296"/>
    </row>
    <row r="106" spans="1:13" ht="30.2" customHeight="1">
      <c r="A106" s="255" t="s">
        <v>102</v>
      </c>
      <c r="B106" s="284" t="s">
        <v>13</v>
      </c>
      <c r="C106" s="284"/>
      <c r="D106" s="284"/>
      <c r="E106" s="284"/>
      <c r="F106" s="284"/>
      <c r="G106" s="285"/>
      <c r="H106" s="365"/>
      <c r="I106" s="366"/>
      <c r="J106" s="366"/>
      <c r="K106" s="366"/>
      <c r="L106" s="366"/>
      <c r="M106" s="367"/>
    </row>
    <row r="107" spans="1:13" ht="54" customHeight="1" thickBot="1">
      <c r="A107" s="256"/>
      <c r="B107" s="245" t="s">
        <v>183</v>
      </c>
      <c r="C107" s="303"/>
      <c r="D107" s="303" t="s">
        <v>164</v>
      </c>
      <c r="E107" s="303"/>
      <c r="F107" s="265" t="s">
        <v>182</v>
      </c>
      <c r="G107" s="246"/>
      <c r="H107" s="368"/>
      <c r="I107" s="306"/>
      <c r="J107" s="306"/>
      <c r="K107" s="306"/>
      <c r="L107" s="306"/>
      <c r="M107" s="369"/>
    </row>
    <row r="108" spans="1:13" ht="15" customHeight="1">
      <c r="A108" s="257"/>
      <c r="B108" s="15" t="s">
        <v>5</v>
      </c>
      <c r="C108" s="15" t="s">
        <v>6</v>
      </c>
      <c r="D108" s="15" t="s">
        <v>5</v>
      </c>
      <c r="E108" s="15" t="s">
        <v>6</v>
      </c>
      <c r="F108" s="15" t="s">
        <v>5</v>
      </c>
      <c r="G108" s="16" t="s">
        <v>6</v>
      </c>
      <c r="H108" s="368"/>
      <c r="I108" s="306"/>
      <c r="J108" s="306"/>
      <c r="K108" s="306"/>
      <c r="L108" s="306"/>
      <c r="M108" s="369"/>
    </row>
    <row r="109" spans="1:13" ht="22.7" customHeight="1">
      <c r="A109" s="17" t="s">
        <v>7</v>
      </c>
      <c r="B109" s="21">
        <v>360</v>
      </c>
      <c r="C109" s="21">
        <v>290</v>
      </c>
      <c r="D109" s="21">
        <v>430</v>
      </c>
      <c r="E109" s="21">
        <v>360</v>
      </c>
      <c r="F109" s="21">
        <v>400</v>
      </c>
      <c r="G109" s="19">
        <v>330</v>
      </c>
      <c r="H109" s="368"/>
      <c r="I109" s="306"/>
      <c r="J109" s="306"/>
      <c r="K109" s="306"/>
      <c r="L109" s="306"/>
      <c r="M109" s="369"/>
    </row>
    <row r="110" spans="1:13" ht="22.7" customHeight="1">
      <c r="A110" s="17" t="s">
        <v>8</v>
      </c>
      <c r="B110" s="21">
        <v>150</v>
      </c>
      <c r="C110" s="21">
        <v>150</v>
      </c>
      <c r="D110" s="21">
        <v>220</v>
      </c>
      <c r="E110" s="21">
        <v>220</v>
      </c>
      <c r="F110" s="21">
        <v>160</v>
      </c>
      <c r="G110" s="19">
        <v>160</v>
      </c>
      <c r="H110" s="368"/>
      <c r="I110" s="306"/>
      <c r="J110" s="306"/>
      <c r="K110" s="306"/>
      <c r="L110" s="306"/>
      <c r="M110" s="369"/>
    </row>
    <row r="111" spans="1:13" ht="22.7" customHeight="1">
      <c r="A111" s="40" t="s">
        <v>159</v>
      </c>
      <c r="B111" s="21">
        <v>85</v>
      </c>
      <c r="C111" s="21">
        <v>85</v>
      </c>
      <c r="D111" s="21">
        <v>95</v>
      </c>
      <c r="E111" s="21">
        <v>95</v>
      </c>
      <c r="F111" s="21">
        <v>95</v>
      </c>
      <c r="G111" s="19">
        <v>95</v>
      </c>
      <c r="H111" s="368"/>
      <c r="I111" s="306"/>
      <c r="J111" s="306"/>
      <c r="K111" s="306"/>
      <c r="L111" s="306"/>
      <c r="M111" s="369"/>
    </row>
    <row r="112" spans="1:13" ht="22.7" customHeight="1">
      <c r="A112" s="56" t="s">
        <v>16</v>
      </c>
      <c r="B112" s="57">
        <v>15</v>
      </c>
      <c r="C112" s="57">
        <v>15</v>
      </c>
      <c r="D112" s="57">
        <v>15</v>
      </c>
      <c r="E112" s="57">
        <v>15</v>
      </c>
      <c r="F112" s="57">
        <v>15</v>
      </c>
      <c r="G112" s="37">
        <v>15</v>
      </c>
      <c r="H112" s="368"/>
      <c r="I112" s="306"/>
      <c r="J112" s="306"/>
      <c r="K112" s="306"/>
      <c r="L112" s="306"/>
      <c r="M112" s="369"/>
    </row>
    <row r="113" spans="1:13" ht="48.2" customHeight="1">
      <c r="A113" s="344"/>
      <c r="B113" s="258" t="s">
        <v>198</v>
      </c>
      <c r="C113" s="258"/>
      <c r="D113" s="258"/>
      <c r="E113" s="258"/>
      <c r="F113" s="258"/>
      <c r="G113" s="259"/>
      <c r="H113" s="368"/>
      <c r="I113" s="306"/>
      <c r="J113" s="306"/>
      <c r="K113" s="306"/>
      <c r="L113" s="306"/>
      <c r="M113" s="369"/>
    </row>
    <row r="114" spans="1:13" ht="21.75" customHeight="1">
      <c r="A114" s="345"/>
      <c r="B114" s="58"/>
      <c r="C114" s="50"/>
      <c r="D114" s="50"/>
      <c r="E114" s="50"/>
      <c r="F114" s="50"/>
      <c r="G114" s="51"/>
      <c r="H114" s="368"/>
      <c r="I114" s="306"/>
      <c r="J114" s="306"/>
      <c r="K114" s="306"/>
      <c r="L114" s="306"/>
      <c r="M114" s="369"/>
    </row>
    <row r="115" spans="1:13" ht="21.75" customHeight="1">
      <c r="A115" s="346"/>
      <c r="B115" s="379"/>
      <c r="C115" s="380"/>
      <c r="D115" s="380"/>
      <c r="E115" s="380"/>
      <c r="F115" s="380"/>
      <c r="G115" s="381"/>
      <c r="H115" s="370"/>
      <c r="I115" s="371"/>
      <c r="J115" s="371"/>
      <c r="K115" s="371"/>
      <c r="L115" s="371"/>
      <c r="M115" s="372"/>
    </row>
    <row r="116" spans="1:13" ht="10.9" customHeight="1"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</row>
    <row r="117" spans="1:13" ht="27.75">
      <c r="A117" s="295" t="s">
        <v>59</v>
      </c>
      <c r="B117" s="296"/>
      <c r="C117" s="296"/>
      <c r="D117" s="296"/>
      <c r="E117" s="296"/>
      <c r="F117" s="296"/>
      <c r="G117" s="296"/>
      <c r="H117" s="296"/>
      <c r="I117" s="296"/>
      <c r="J117" s="296"/>
      <c r="K117" s="296"/>
      <c r="L117" s="296"/>
      <c r="M117" s="296"/>
    </row>
    <row r="118" spans="1:13" ht="30.2" customHeight="1">
      <c r="A118" s="255" t="s">
        <v>103</v>
      </c>
      <c r="B118" s="284" t="s">
        <v>13</v>
      </c>
      <c r="C118" s="284"/>
      <c r="D118" s="284"/>
      <c r="E118" s="284"/>
      <c r="F118" s="284"/>
      <c r="G118" s="285"/>
      <c r="H118" s="365"/>
      <c r="I118" s="366"/>
      <c r="J118" s="366"/>
      <c r="K118" s="366"/>
      <c r="L118" s="366"/>
      <c r="M118" s="367"/>
    </row>
    <row r="119" spans="1:13" ht="54" customHeight="1" thickBot="1">
      <c r="A119" s="256"/>
      <c r="B119" s="245" t="s">
        <v>183</v>
      </c>
      <c r="C119" s="303"/>
      <c r="D119" s="303" t="s">
        <v>164</v>
      </c>
      <c r="E119" s="303"/>
      <c r="F119" s="265" t="s">
        <v>182</v>
      </c>
      <c r="G119" s="246"/>
      <c r="H119" s="368"/>
      <c r="I119" s="306"/>
      <c r="J119" s="306"/>
      <c r="K119" s="306"/>
      <c r="L119" s="306"/>
      <c r="M119" s="369"/>
    </row>
    <row r="120" spans="1:13" ht="15" customHeight="1">
      <c r="A120" s="257"/>
      <c r="B120" s="15" t="s">
        <v>5</v>
      </c>
      <c r="C120" s="15" t="s">
        <v>6</v>
      </c>
      <c r="D120" s="15" t="s">
        <v>5</v>
      </c>
      <c r="E120" s="15" t="s">
        <v>6</v>
      </c>
      <c r="F120" s="15" t="s">
        <v>5</v>
      </c>
      <c r="G120" s="16" t="s">
        <v>6</v>
      </c>
      <c r="H120" s="368"/>
      <c r="I120" s="306"/>
      <c r="J120" s="306"/>
      <c r="K120" s="306"/>
      <c r="L120" s="306"/>
      <c r="M120" s="369"/>
    </row>
    <row r="121" spans="1:13" ht="40.700000000000003" customHeight="1">
      <c r="A121" s="40" t="s">
        <v>86</v>
      </c>
      <c r="B121" s="21">
        <v>470</v>
      </c>
      <c r="C121" s="21">
        <v>370</v>
      </c>
      <c r="D121" s="21">
        <v>545</v>
      </c>
      <c r="E121" s="21">
        <v>445</v>
      </c>
      <c r="F121" s="21">
        <v>515</v>
      </c>
      <c r="G121" s="19">
        <v>415</v>
      </c>
      <c r="H121" s="368"/>
      <c r="I121" s="306"/>
      <c r="J121" s="306"/>
      <c r="K121" s="306"/>
      <c r="L121" s="306"/>
      <c r="M121" s="369"/>
    </row>
    <row r="122" spans="1:13" ht="22.7" customHeight="1">
      <c r="A122" s="22" t="s">
        <v>15</v>
      </c>
      <c r="B122" s="18">
        <v>190</v>
      </c>
      <c r="C122" s="18">
        <v>190</v>
      </c>
      <c r="D122" s="18">
        <v>245</v>
      </c>
      <c r="E122" s="18">
        <v>245</v>
      </c>
      <c r="F122" s="34">
        <v>190</v>
      </c>
      <c r="G122" s="19">
        <v>190</v>
      </c>
      <c r="H122" s="368"/>
      <c r="I122" s="306"/>
      <c r="J122" s="306"/>
      <c r="K122" s="306"/>
      <c r="L122" s="306"/>
      <c r="M122" s="369"/>
    </row>
    <row r="123" spans="1:13" ht="22.7" customHeight="1">
      <c r="A123" s="56" t="s">
        <v>16</v>
      </c>
      <c r="B123" s="57">
        <v>15</v>
      </c>
      <c r="C123" s="57">
        <v>15</v>
      </c>
      <c r="D123" s="57">
        <v>15</v>
      </c>
      <c r="E123" s="57">
        <v>15</v>
      </c>
      <c r="F123" s="57">
        <v>15</v>
      </c>
      <c r="G123" s="37">
        <v>15</v>
      </c>
      <c r="H123" s="368"/>
      <c r="I123" s="306"/>
      <c r="J123" s="306"/>
      <c r="K123" s="306"/>
      <c r="L123" s="306"/>
      <c r="M123" s="369"/>
    </row>
    <row r="124" spans="1:13" ht="50.25" customHeight="1">
      <c r="A124" s="344"/>
      <c r="B124" s="258" t="s">
        <v>198</v>
      </c>
      <c r="C124" s="258"/>
      <c r="D124" s="258"/>
      <c r="E124" s="258"/>
      <c r="F124" s="258"/>
      <c r="G124" s="259"/>
      <c r="H124" s="368"/>
      <c r="I124" s="306"/>
      <c r="J124" s="306"/>
      <c r="K124" s="306"/>
      <c r="L124" s="306"/>
      <c r="M124" s="369"/>
    </row>
    <row r="125" spans="1:13" ht="21.75" customHeight="1">
      <c r="A125" s="345"/>
      <c r="B125" s="58"/>
      <c r="C125" s="50"/>
      <c r="D125" s="50"/>
      <c r="E125" s="50"/>
      <c r="F125" s="50"/>
      <c r="G125" s="51"/>
      <c r="H125" s="368"/>
      <c r="I125" s="306"/>
      <c r="J125" s="306"/>
      <c r="K125" s="306"/>
      <c r="L125" s="306"/>
      <c r="M125" s="369"/>
    </row>
    <row r="126" spans="1:13" ht="21.75" customHeight="1">
      <c r="A126" s="346"/>
      <c r="B126" s="379"/>
      <c r="C126" s="380"/>
      <c r="D126" s="380"/>
      <c r="E126" s="380"/>
      <c r="F126" s="380"/>
      <c r="G126" s="381"/>
      <c r="H126" s="370"/>
      <c r="I126" s="371"/>
      <c r="J126" s="371"/>
      <c r="K126" s="371"/>
      <c r="L126" s="371"/>
      <c r="M126" s="372"/>
    </row>
    <row r="127" spans="1:13" ht="10.9" customHeight="1">
      <c r="A127" s="62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</row>
    <row r="128" spans="1:13" ht="27.75" customHeight="1">
      <c r="A128" s="295" t="s">
        <v>79</v>
      </c>
      <c r="B128" s="296"/>
      <c r="C128" s="296"/>
      <c r="D128" s="296"/>
      <c r="E128" s="296"/>
      <c r="F128" s="296"/>
      <c r="G128" s="296"/>
      <c r="H128" s="296"/>
      <c r="I128" s="296"/>
      <c r="J128" s="296"/>
      <c r="K128" s="296"/>
      <c r="L128" s="296"/>
      <c r="M128" s="296"/>
    </row>
    <row r="129" spans="1:13" ht="30.2" customHeight="1">
      <c r="A129" s="395" t="s">
        <v>104</v>
      </c>
      <c r="B129" s="284" t="s">
        <v>13</v>
      </c>
      <c r="C129" s="284"/>
      <c r="D129" s="284"/>
      <c r="E129" s="284"/>
      <c r="F129" s="284"/>
      <c r="G129" s="285"/>
      <c r="H129" s="431"/>
      <c r="I129" s="304"/>
      <c r="J129" s="304"/>
      <c r="K129" s="304"/>
      <c r="L129" s="304"/>
      <c r="M129" s="432"/>
    </row>
    <row r="130" spans="1:13" ht="48.2" customHeight="1" thickBot="1">
      <c r="A130" s="396"/>
      <c r="B130" s="245" t="s">
        <v>186</v>
      </c>
      <c r="C130" s="303"/>
      <c r="D130" s="265" t="s">
        <v>166</v>
      </c>
      <c r="E130" s="246"/>
      <c r="F130" s="265" t="s">
        <v>187</v>
      </c>
      <c r="G130" s="246"/>
      <c r="H130" s="368"/>
      <c r="I130" s="306"/>
      <c r="J130" s="306"/>
      <c r="K130" s="306"/>
      <c r="L130" s="306"/>
      <c r="M130" s="369"/>
    </row>
    <row r="131" spans="1:13" ht="21.75" customHeight="1">
      <c r="A131" s="397"/>
      <c r="B131" s="207" t="s">
        <v>5</v>
      </c>
      <c r="C131" s="63" t="s">
        <v>6</v>
      </c>
      <c r="D131" s="63" t="s">
        <v>5</v>
      </c>
      <c r="E131" s="63" t="s">
        <v>6</v>
      </c>
      <c r="F131" s="63" t="s">
        <v>5</v>
      </c>
      <c r="G131" s="64" t="s">
        <v>6</v>
      </c>
      <c r="H131" s="368"/>
      <c r="I131" s="306"/>
      <c r="J131" s="306"/>
      <c r="K131" s="306"/>
      <c r="L131" s="306"/>
      <c r="M131" s="369"/>
    </row>
    <row r="132" spans="1:13" ht="21.75" customHeight="1">
      <c r="A132" s="65" t="s">
        <v>7</v>
      </c>
      <c r="B132" s="66">
        <v>285</v>
      </c>
      <c r="C132" s="66">
        <v>215</v>
      </c>
      <c r="D132" s="66">
        <v>320</v>
      </c>
      <c r="E132" s="66">
        <v>250</v>
      </c>
      <c r="F132" s="66">
        <v>305</v>
      </c>
      <c r="G132" s="67">
        <v>235</v>
      </c>
      <c r="H132" s="368"/>
      <c r="I132" s="306"/>
      <c r="J132" s="306"/>
      <c r="K132" s="306"/>
      <c r="L132" s="306"/>
      <c r="M132" s="369"/>
    </row>
    <row r="133" spans="1:13" ht="21.75" customHeight="1">
      <c r="A133" s="68" t="s">
        <v>28</v>
      </c>
      <c r="B133" s="101">
        <v>330</v>
      </c>
      <c r="C133" s="101">
        <v>260</v>
      </c>
      <c r="D133" s="101">
        <v>355</v>
      </c>
      <c r="E133" s="101">
        <v>295</v>
      </c>
      <c r="F133" s="101">
        <v>350</v>
      </c>
      <c r="G133" s="27">
        <v>280</v>
      </c>
      <c r="H133" s="368"/>
      <c r="I133" s="306"/>
      <c r="J133" s="306"/>
      <c r="K133" s="306"/>
      <c r="L133" s="306"/>
      <c r="M133" s="369"/>
    </row>
    <row r="134" spans="1:13" ht="21.75" customHeight="1">
      <c r="A134" s="65" t="s">
        <v>8</v>
      </c>
      <c r="B134" s="101">
        <v>165</v>
      </c>
      <c r="C134" s="101">
        <v>165</v>
      </c>
      <c r="D134" s="101">
        <v>185</v>
      </c>
      <c r="E134" s="101">
        <v>185</v>
      </c>
      <c r="F134" s="101">
        <v>165</v>
      </c>
      <c r="G134" s="27">
        <v>165</v>
      </c>
      <c r="H134" s="368"/>
      <c r="I134" s="306"/>
      <c r="J134" s="306"/>
      <c r="K134" s="306"/>
      <c r="L134" s="306"/>
      <c r="M134" s="369"/>
    </row>
    <row r="135" spans="1:13" ht="41.25" customHeight="1">
      <c r="A135" s="69" t="s">
        <v>129</v>
      </c>
      <c r="B135" s="101">
        <v>120</v>
      </c>
      <c r="C135" s="101">
        <v>120</v>
      </c>
      <c r="D135" s="101">
        <v>120</v>
      </c>
      <c r="E135" s="101">
        <v>120</v>
      </c>
      <c r="F135" s="101">
        <v>120</v>
      </c>
      <c r="G135" s="27">
        <v>120</v>
      </c>
      <c r="H135" s="368"/>
      <c r="I135" s="306"/>
      <c r="J135" s="306"/>
      <c r="K135" s="306"/>
      <c r="L135" s="306"/>
      <c r="M135" s="369"/>
    </row>
    <row r="136" spans="1:13" ht="21.75" customHeight="1">
      <c r="A136" s="65" t="s">
        <v>16</v>
      </c>
      <c r="B136" s="101">
        <v>10</v>
      </c>
      <c r="C136" s="101">
        <v>10</v>
      </c>
      <c r="D136" s="101">
        <v>10</v>
      </c>
      <c r="E136" s="101">
        <v>10</v>
      </c>
      <c r="F136" s="101">
        <v>10</v>
      </c>
      <c r="G136" s="27">
        <v>10</v>
      </c>
      <c r="H136" s="368"/>
      <c r="I136" s="306"/>
      <c r="J136" s="306"/>
      <c r="K136" s="306"/>
      <c r="L136" s="306"/>
      <c r="M136" s="369"/>
    </row>
    <row r="137" spans="1:13" ht="60" customHeight="1">
      <c r="A137" s="501"/>
      <c r="B137" s="258" t="s">
        <v>199</v>
      </c>
      <c r="C137" s="258"/>
      <c r="D137" s="258"/>
      <c r="E137" s="258"/>
      <c r="F137" s="258"/>
      <c r="G137" s="259"/>
      <c r="H137" s="368"/>
      <c r="I137" s="306"/>
      <c r="J137" s="306"/>
      <c r="K137" s="306"/>
      <c r="L137" s="306"/>
      <c r="M137" s="369"/>
    </row>
    <row r="138" spans="1:13" ht="22.7" customHeight="1">
      <c r="A138" s="501"/>
      <c r="B138" s="162"/>
      <c r="C138" s="162"/>
      <c r="D138" s="162"/>
      <c r="E138" s="162"/>
      <c r="F138" s="162"/>
      <c r="G138" s="163"/>
      <c r="H138" s="368"/>
      <c r="I138" s="306"/>
      <c r="J138" s="306"/>
      <c r="K138" s="306"/>
      <c r="L138" s="306"/>
      <c r="M138" s="369"/>
    </row>
    <row r="139" spans="1:13" ht="22.7" customHeight="1">
      <c r="A139" s="501"/>
      <c r="B139" s="162"/>
      <c r="C139" s="162"/>
      <c r="D139" s="162"/>
      <c r="E139" s="162"/>
      <c r="F139" s="162"/>
      <c r="G139" s="163"/>
      <c r="H139" s="436"/>
      <c r="I139" s="437"/>
      <c r="J139" s="437"/>
      <c r="K139" s="437"/>
      <c r="L139" s="437"/>
      <c r="M139" s="438"/>
    </row>
    <row r="140" spans="1:13" ht="21.75" customHeight="1">
      <c r="A140" s="501"/>
      <c r="B140" s="510" t="s">
        <v>0</v>
      </c>
      <c r="C140" s="511"/>
      <c r="D140" s="511"/>
      <c r="E140" s="511"/>
      <c r="F140" s="511"/>
      <c r="G140" s="511"/>
      <c r="H140" s="512"/>
      <c r="I140" s="512"/>
      <c r="J140" s="512"/>
      <c r="K140" s="512"/>
      <c r="L140" s="512"/>
      <c r="M140" s="513"/>
    </row>
    <row r="141" spans="1:13" ht="10.9" customHeight="1">
      <c r="A141" s="1"/>
      <c r="B141" s="1"/>
      <c r="C141" s="1"/>
      <c r="D141" s="1"/>
      <c r="E141" s="1"/>
      <c r="F141" s="1"/>
      <c r="G141" s="1"/>
      <c r="H141" s="59"/>
      <c r="I141" s="59"/>
      <c r="J141" s="59"/>
      <c r="K141" s="59"/>
      <c r="L141" s="59"/>
      <c r="M141" s="59"/>
    </row>
    <row r="142" spans="1:13" ht="29.25" customHeight="1">
      <c r="A142" s="295" t="s">
        <v>80</v>
      </c>
      <c r="B142" s="296"/>
      <c r="C142" s="296"/>
      <c r="D142" s="296"/>
      <c r="E142" s="296"/>
      <c r="F142" s="296"/>
      <c r="G142" s="296"/>
      <c r="H142" s="296"/>
      <c r="I142" s="296"/>
      <c r="J142" s="296"/>
      <c r="K142" s="296"/>
      <c r="L142" s="296"/>
      <c r="M142" s="296"/>
    </row>
    <row r="143" spans="1:13" ht="30.2" customHeight="1">
      <c r="A143" s="404" t="s">
        <v>105</v>
      </c>
      <c r="B143" s="284" t="s">
        <v>13</v>
      </c>
      <c r="C143" s="284"/>
      <c r="D143" s="284"/>
      <c r="E143" s="284"/>
      <c r="F143" s="284"/>
      <c r="G143" s="285"/>
      <c r="H143" s="504"/>
      <c r="I143" s="505"/>
      <c r="J143" s="505"/>
      <c r="K143" s="505"/>
      <c r="L143" s="505"/>
      <c r="M143" s="506"/>
    </row>
    <row r="144" spans="1:13" ht="51.75" customHeight="1" thickBot="1">
      <c r="A144" s="405"/>
      <c r="B144" s="245" t="s">
        <v>186</v>
      </c>
      <c r="C144" s="303"/>
      <c r="D144" s="265" t="s">
        <v>166</v>
      </c>
      <c r="E144" s="246"/>
      <c r="F144" s="265" t="s">
        <v>187</v>
      </c>
      <c r="G144" s="246"/>
      <c r="H144" s="368"/>
      <c r="I144" s="306"/>
      <c r="J144" s="306"/>
      <c r="K144" s="306"/>
      <c r="L144" s="306"/>
      <c r="M144" s="369"/>
    </row>
    <row r="145" spans="1:13" ht="21.75" customHeight="1">
      <c r="A145" s="406"/>
      <c r="B145" s="63" t="s">
        <v>5</v>
      </c>
      <c r="C145" s="63" t="s">
        <v>6</v>
      </c>
      <c r="D145" s="63" t="s">
        <v>5</v>
      </c>
      <c r="E145" s="63" t="s">
        <v>6</v>
      </c>
      <c r="F145" s="63" t="s">
        <v>5</v>
      </c>
      <c r="G145" s="64" t="s">
        <v>6</v>
      </c>
      <c r="H145" s="368"/>
      <c r="I145" s="306"/>
      <c r="J145" s="306"/>
      <c r="K145" s="306"/>
      <c r="L145" s="306"/>
      <c r="M145" s="369"/>
    </row>
    <row r="146" spans="1:13" ht="21.75" customHeight="1">
      <c r="A146" s="70" t="s">
        <v>87</v>
      </c>
      <c r="B146" s="71">
        <v>495</v>
      </c>
      <c r="C146" s="72">
        <v>395</v>
      </c>
      <c r="D146" s="72">
        <v>575</v>
      </c>
      <c r="E146" s="72">
        <v>475</v>
      </c>
      <c r="F146" s="72">
        <v>565</v>
      </c>
      <c r="G146" s="73">
        <v>465</v>
      </c>
      <c r="H146" s="368"/>
      <c r="I146" s="306"/>
      <c r="J146" s="306"/>
      <c r="K146" s="306"/>
      <c r="L146" s="306"/>
      <c r="M146" s="369"/>
    </row>
    <row r="147" spans="1:13" ht="21.75" customHeight="1">
      <c r="A147" s="75" t="s">
        <v>15</v>
      </c>
      <c r="B147" s="72">
        <v>215</v>
      </c>
      <c r="C147" s="72">
        <v>215</v>
      </c>
      <c r="D147" s="72">
        <v>240</v>
      </c>
      <c r="E147" s="72">
        <v>240</v>
      </c>
      <c r="F147" s="72">
        <v>215</v>
      </c>
      <c r="G147" s="76">
        <v>215</v>
      </c>
      <c r="H147" s="368"/>
      <c r="I147" s="306"/>
      <c r="J147" s="306"/>
      <c r="K147" s="306"/>
      <c r="L147" s="306"/>
      <c r="M147" s="369"/>
    </row>
    <row r="148" spans="1:13" ht="21.75" customHeight="1">
      <c r="A148" s="75" t="s">
        <v>16</v>
      </c>
      <c r="B148" s="72">
        <v>15</v>
      </c>
      <c r="C148" s="72">
        <v>15</v>
      </c>
      <c r="D148" s="72">
        <v>15</v>
      </c>
      <c r="E148" s="72">
        <v>15</v>
      </c>
      <c r="F148" s="72">
        <v>15</v>
      </c>
      <c r="G148" s="76">
        <v>15</v>
      </c>
      <c r="H148" s="368"/>
      <c r="I148" s="306"/>
      <c r="J148" s="306"/>
      <c r="K148" s="306"/>
      <c r="L148" s="306"/>
      <c r="M148" s="369"/>
    </row>
    <row r="149" spans="1:13" ht="61.5" customHeight="1">
      <c r="A149" s="501"/>
      <c r="B149" s="258" t="s">
        <v>199</v>
      </c>
      <c r="C149" s="258"/>
      <c r="D149" s="258"/>
      <c r="E149" s="258"/>
      <c r="F149" s="258"/>
      <c r="G149" s="259"/>
      <c r="H149" s="368"/>
      <c r="I149" s="306"/>
      <c r="J149" s="306"/>
      <c r="K149" s="306"/>
      <c r="L149" s="306"/>
      <c r="M149" s="369"/>
    </row>
    <row r="150" spans="1:13" ht="22.7" customHeight="1">
      <c r="A150" s="501"/>
      <c r="B150" s="166"/>
      <c r="C150" s="166"/>
      <c r="D150" s="166"/>
      <c r="E150" s="166"/>
      <c r="F150" s="166"/>
      <c r="G150" s="167"/>
      <c r="H150" s="368"/>
      <c r="I150" s="306"/>
      <c r="J150" s="306"/>
      <c r="K150" s="306"/>
      <c r="L150" s="306"/>
      <c r="M150" s="369"/>
    </row>
    <row r="151" spans="1:13" ht="22.7" customHeight="1">
      <c r="A151" s="501"/>
      <c r="B151" s="205"/>
      <c r="C151" s="206"/>
      <c r="D151" s="206"/>
      <c r="E151" s="206"/>
      <c r="F151" s="206"/>
      <c r="G151" s="170"/>
      <c r="H151" s="436"/>
      <c r="I151" s="437"/>
      <c r="J151" s="437"/>
      <c r="K151" s="437"/>
      <c r="L151" s="437"/>
      <c r="M151" s="438"/>
    </row>
    <row r="152" spans="1:13" ht="21.75" customHeight="1">
      <c r="A152" s="59"/>
      <c r="B152" s="394"/>
      <c r="C152" s="394"/>
      <c r="D152" s="394"/>
      <c r="E152" s="394"/>
      <c r="F152" s="394"/>
      <c r="G152" s="394"/>
      <c r="H152" s="59"/>
      <c r="I152" s="59"/>
      <c r="J152" s="59"/>
      <c r="K152" s="59"/>
      <c r="L152" s="59"/>
      <c r="M152" s="59"/>
    </row>
    <row r="153" spans="1:13" ht="30.75" customHeight="1">
      <c r="A153" s="295" t="s">
        <v>79</v>
      </c>
      <c r="B153" s="296"/>
      <c r="C153" s="296"/>
      <c r="D153" s="296"/>
      <c r="E153" s="296"/>
      <c r="F153" s="296"/>
      <c r="G153" s="296"/>
      <c r="H153" s="296"/>
      <c r="I153" s="296"/>
      <c r="J153" s="296"/>
      <c r="K153" s="296"/>
      <c r="L153" s="296"/>
      <c r="M153" s="296"/>
    </row>
    <row r="154" spans="1:13" ht="30.2" customHeight="1">
      <c r="A154" s="338" t="s">
        <v>106</v>
      </c>
      <c r="B154" s="284" t="s">
        <v>13</v>
      </c>
      <c r="C154" s="284"/>
      <c r="D154" s="284"/>
      <c r="E154" s="284"/>
      <c r="F154" s="284"/>
      <c r="G154" s="285"/>
      <c r="H154" s="504"/>
      <c r="I154" s="505"/>
      <c r="J154" s="505"/>
      <c r="K154" s="505"/>
      <c r="L154" s="505"/>
      <c r="M154" s="506"/>
    </row>
    <row r="155" spans="1:13" ht="51.75" customHeight="1" thickBot="1">
      <c r="A155" s="338"/>
      <c r="B155" s="245" t="s">
        <v>185</v>
      </c>
      <c r="C155" s="303"/>
      <c r="D155" s="303" t="s">
        <v>165</v>
      </c>
      <c r="E155" s="303"/>
      <c r="F155" s="265" t="s">
        <v>184</v>
      </c>
      <c r="G155" s="246"/>
      <c r="H155" s="368"/>
      <c r="I155" s="306"/>
      <c r="J155" s="306"/>
      <c r="K155" s="306"/>
      <c r="L155" s="306"/>
      <c r="M155" s="369"/>
    </row>
    <row r="156" spans="1:13" ht="21.75" customHeight="1">
      <c r="A156" s="338"/>
      <c r="B156" s="77" t="s">
        <v>5</v>
      </c>
      <c r="C156" s="77" t="s">
        <v>6</v>
      </c>
      <c r="D156" s="77" t="s">
        <v>5</v>
      </c>
      <c r="E156" s="77" t="s">
        <v>6</v>
      </c>
      <c r="F156" s="77" t="s">
        <v>5</v>
      </c>
      <c r="G156" s="78" t="s">
        <v>6</v>
      </c>
      <c r="H156" s="368"/>
      <c r="I156" s="306"/>
      <c r="J156" s="306"/>
      <c r="K156" s="306"/>
      <c r="L156" s="306"/>
      <c r="M156" s="369"/>
    </row>
    <row r="157" spans="1:13" ht="21.75" customHeight="1">
      <c r="A157" s="75" t="s">
        <v>7</v>
      </c>
      <c r="B157" s="79">
        <v>295</v>
      </c>
      <c r="C157" s="71">
        <v>225</v>
      </c>
      <c r="D157" s="71">
        <v>325</v>
      </c>
      <c r="E157" s="71">
        <v>255</v>
      </c>
      <c r="F157" s="71">
        <v>315</v>
      </c>
      <c r="G157" s="80">
        <v>245</v>
      </c>
      <c r="H157" s="368"/>
      <c r="I157" s="306"/>
      <c r="J157" s="306"/>
      <c r="K157" s="306"/>
      <c r="L157" s="306"/>
      <c r="M157" s="369"/>
    </row>
    <row r="158" spans="1:13" ht="21.75" customHeight="1">
      <c r="A158" s="70" t="s">
        <v>28</v>
      </c>
      <c r="B158" s="74">
        <v>340</v>
      </c>
      <c r="C158" s="72">
        <v>270</v>
      </c>
      <c r="D158" s="72">
        <v>370</v>
      </c>
      <c r="E158" s="72">
        <v>300</v>
      </c>
      <c r="F158" s="72">
        <v>360</v>
      </c>
      <c r="G158" s="76">
        <v>290</v>
      </c>
      <c r="H158" s="368"/>
      <c r="I158" s="306"/>
      <c r="J158" s="306"/>
      <c r="K158" s="306"/>
      <c r="L158" s="306"/>
      <c r="M158" s="369"/>
    </row>
    <row r="159" spans="1:13" ht="21.75" customHeight="1">
      <c r="A159" s="75" t="s">
        <v>8</v>
      </c>
      <c r="B159" s="101">
        <v>165</v>
      </c>
      <c r="C159" s="101">
        <v>165</v>
      </c>
      <c r="D159" s="101">
        <v>185</v>
      </c>
      <c r="E159" s="101">
        <v>185</v>
      </c>
      <c r="F159" s="101">
        <v>165</v>
      </c>
      <c r="G159" s="27">
        <v>165</v>
      </c>
      <c r="H159" s="368"/>
      <c r="I159" s="306"/>
      <c r="J159" s="306"/>
      <c r="K159" s="306"/>
      <c r="L159" s="306"/>
      <c r="M159" s="369"/>
    </row>
    <row r="160" spans="1:13" ht="40.700000000000003" customHeight="1">
      <c r="A160" s="70" t="s">
        <v>1</v>
      </c>
      <c r="B160" s="101">
        <v>120</v>
      </c>
      <c r="C160" s="101">
        <v>120</v>
      </c>
      <c r="D160" s="101">
        <v>120</v>
      </c>
      <c r="E160" s="101">
        <v>120</v>
      </c>
      <c r="F160" s="101">
        <v>120</v>
      </c>
      <c r="G160" s="27">
        <v>120</v>
      </c>
      <c r="H160" s="368"/>
      <c r="I160" s="306"/>
      <c r="J160" s="306"/>
      <c r="K160" s="306"/>
      <c r="L160" s="306"/>
      <c r="M160" s="369"/>
    </row>
    <row r="161" spans="1:13" ht="21.75" customHeight="1">
      <c r="A161" s="75" t="s">
        <v>16</v>
      </c>
      <c r="B161" s="74">
        <v>10</v>
      </c>
      <c r="C161" s="72">
        <v>10</v>
      </c>
      <c r="D161" s="72">
        <v>10</v>
      </c>
      <c r="E161" s="72">
        <v>10</v>
      </c>
      <c r="F161" s="72">
        <v>10</v>
      </c>
      <c r="G161" s="76">
        <v>10</v>
      </c>
      <c r="H161" s="368"/>
      <c r="I161" s="306"/>
      <c r="J161" s="306"/>
      <c r="K161" s="306"/>
      <c r="L161" s="306"/>
      <c r="M161" s="369"/>
    </row>
    <row r="162" spans="1:13" ht="60.75" customHeight="1">
      <c r="A162" s="322"/>
      <c r="B162" s="258" t="s">
        <v>200</v>
      </c>
      <c r="C162" s="258"/>
      <c r="D162" s="258"/>
      <c r="E162" s="258"/>
      <c r="F162" s="258"/>
      <c r="G162" s="259"/>
      <c r="H162" s="368"/>
      <c r="I162" s="306"/>
      <c r="J162" s="306"/>
      <c r="K162" s="306"/>
      <c r="L162" s="306"/>
      <c r="M162" s="369"/>
    </row>
    <row r="163" spans="1:13" ht="21.75" customHeight="1">
      <c r="A163" s="323"/>
      <c r="B163" s="166"/>
      <c r="C163" s="166"/>
      <c r="D163" s="166"/>
      <c r="E163" s="166"/>
      <c r="F163" s="166"/>
      <c r="G163" s="167"/>
      <c r="H163" s="368"/>
      <c r="I163" s="306"/>
      <c r="J163" s="306"/>
      <c r="K163" s="306"/>
      <c r="L163" s="306"/>
      <c r="M163" s="369"/>
    </row>
    <row r="164" spans="1:13" ht="21.75" customHeight="1">
      <c r="A164" s="324"/>
      <c r="B164" s="171"/>
      <c r="C164" s="171"/>
      <c r="D164" s="171"/>
      <c r="E164" s="171"/>
      <c r="F164" s="171"/>
      <c r="G164" s="172"/>
      <c r="H164" s="507"/>
      <c r="I164" s="508"/>
      <c r="J164" s="508"/>
      <c r="K164" s="508"/>
      <c r="L164" s="508"/>
      <c r="M164" s="509"/>
    </row>
    <row r="165" spans="1:13" ht="21.75" customHeight="1">
      <c r="A165" s="1"/>
      <c r="B165" s="1"/>
      <c r="C165" s="1"/>
      <c r="D165" s="1"/>
      <c r="E165" s="1"/>
      <c r="F165" s="1"/>
      <c r="G165" s="1"/>
      <c r="H165" s="59"/>
      <c r="I165" s="59"/>
      <c r="J165" s="59"/>
      <c r="K165" s="59"/>
      <c r="L165" s="59"/>
      <c r="M165" s="59"/>
    </row>
    <row r="166" spans="1:13" ht="30.75" customHeight="1">
      <c r="A166" s="295" t="s">
        <v>80</v>
      </c>
      <c r="B166" s="296"/>
      <c r="C166" s="296"/>
      <c r="D166" s="296"/>
      <c r="E166" s="296"/>
      <c r="F166" s="296"/>
      <c r="G166" s="296"/>
      <c r="H166" s="296"/>
      <c r="I166" s="296"/>
      <c r="J166" s="296"/>
      <c r="K166" s="296"/>
      <c r="L166" s="296"/>
      <c r="M166" s="296"/>
    </row>
    <row r="167" spans="1:13" ht="30.2" customHeight="1">
      <c r="A167" s="395" t="s">
        <v>106</v>
      </c>
      <c r="B167" s="284" t="s">
        <v>13</v>
      </c>
      <c r="C167" s="284"/>
      <c r="D167" s="284"/>
      <c r="E167" s="284"/>
      <c r="F167" s="284"/>
      <c r="G167" s="285"/>
      <c r="H167" s="431"/>
      <c r="I167" s="304"/>
      <c r="J167" s="304"/>
      <c r="K167" s="304"/>
      <c r="L167" s="304"/>
      <c r="M167" s="432"/>
    </row>
    <row r="168" spans="1:13" ht="48.2" customHeight="1" thickBot="1">
      <c r="A168" s="396"/>
      <c r="B168" s="245" t="s">
        <v>185</v>
      </c>
      <c r="C168" s="303"/>
      <c r="D168" s="303" t="s">
        <v>165</v>
      </c>
      <c r="E168" s="303"/>
      <c r="F168" s="265" t="s">
        <v>184</v>
      </c>
      <c r="G168" s="246"/>
      <c r="H168" s="368"/>
      <c r="I168" s="306"/>
      <c r="J168" s="306"/>
      <c r="K168" s="306"/>
      <c r="L168" s="306"/>
      <c r="M168" s="369"/>
    </row>
    <row r="169" spans="1:13" ht="21.75" customHeight="1">
      <c r="A169" s="397"/>
      <c r="B169" s="81" t="s">
        <v>5</v>
      </c>
      <c r="C169" s="81" t="s">
        <v>6</v>
      </c>
      <c r="D169" s="81" t="s">
        <v>5</v>
      </c>
      <c r="E169" s="81" t="s">
        <v>6</v>
      </c>
      <c r="F169" s="81" t="s">
        <v>5</v>
      </c>
      <c r="G169" s="82" t="s">
        <v>6</v>
      </c>
      <c r="H169" s="368"/>
      <c r="I169" s="306"/>
      <c r="J169" s="306"/>
      <c r="K169" s="306"/>
      <c r="L169" s="306"/>
      <c r="M169" s="369"/>
    </row>
    <row r="170" spans="1:13" ht="42" customHeight="1">
      <c r="A170" s="68" t="s">
        <v>88</v>
      </c>
      <c r="B170" s="100">
        <v>515</v>
      </c>
      <c r="C170" s="101">
        <v>415</v>
      </c>
      <c r="D170" s="101">
        <v>585</v>
      </c>
      <c r="E170" s="101">
        <v>485</v>
      </c>
      <c r="F170" s="101">
        <v>535</v>
      </c>
      <c r="G170" s="27">
        <v>435</v>
      </c>
      <c r="H170" s="368"/>
      <c r="I170" s="306"/>
      <c r="J170" s="306"/>
      <c r="K170" s="306"/>
      <c r="L170" s="306"/>
      <c r="M170" s="369"/>
    </row>
    <row r="171" spans="1:13" ht="21.75" customHeight="1">
      <c r="A171" s="65" t="s">
        <v>15</v>
      </c>
      <c r="B171" s="100">
        <v>215</v>
      </c>
      <c r="C171" s="101">
        <v>215</v>
      </c>
      <c r="D171" s="101">
        <v>240</v>
      </c>
      <c r="E171" s="101">
        <v>240</v>
      </c>
      <c r="F171" s="101">
        <v>215</v>
      </c>
      <c r="G171" s="27">
        <v>215</v>
      </c>
      <c r="H171" s="368"/>
      <c r="I171" s="306"/>
      <c r="J171" s="306"/>
      <c r="K171" s="306"/>
      <c r="L171" s="306"/>
      <c r="M171" s="369"/>
    </row>
    <row r="172" spans="1:13" ht="21.75" customHeight="1">
      <c r="A172" s="65" t="s">
        <v>16</v>
      </c>
      <c r="B172" s="100">
        <v>15</v>
      </c>
      <c r="C172" s="101">
        <v>15</v>
      </c>
      <c r="D172" s="101">
        <v>15</v>
      </c>
      <c r="E172" s="101">
        <v>15</v>
      </c>
      <c r="F172" s="101">
        <v>15</v>
      </c>
      <c r="G172" s="27">
        <v>15</v>
      </c>
      <c r="H172" s="368"/>
      <c r="I172" s="306"/>
      <c r="J172" s="306"/>
      <c r="K172" s="306"/>
      <c r="L172" s="306"/>
      <c r="M172" s="369"/>
    </row>
    <row r="173" spans="1:13" ht="68.25" customHeight="1">
      <c r="A173" s="386"/>
      <c r="B173" s="258" t="s">
        <v>200</v>
      </c>
      <c r="C173" s="258"/>
      <c r="D173" s="258"/>
      <c r="E173" s="258"/>
      <c r="F173" s="258"/>
      <c r="G173" s="259"/>
      <c r="H173" s="368"/>
      <c r="I173" s="306"/>
      <c r="J173" s="306"/>
      <c r="K173" s="306"/>
      <c r="L173" s="306"/>
      <c r="M173" s="369"/>
    </row>
    <row r="174" spans="1:13" ht="21.75" customHeight="1">
      <c r="A174" s="387"/>
      <c r="B174" s="166"/>
      <c r="C174" s="166"/>
      <c r="D174" s="166"/>
      <c r="E174" s="166"/>
      <c r="F174" s="166"/>
      <c r="G174" s="167"/>
      <c r="H174" s="368"/>
      <c r="I174" s="306"/>
      <c r="J174" s="306"/>
      <c r="K174" s="306"/>
      <c r="L174" s="306"/>
      <c r="M174" s="369"/>
    </row>
    <row r="175" spans="1:13" ht="18.75" customHeight="1">
      <c r="A175" s="388"/>
      <c r="B175" s="165"/>
      <c r="C175" s="165"/>
      <c r="D175" s="165"/>
      <c r="E175" s="165"/>
      <c r="F175" s="165"/>
      <c r="G175" s="170"/>
      <c r="H175" s="507"/>
      <c r="I175" s="508"/>
      <c r="J175" s="508"/>
      <c r="K175" s="508"/>
      <c r="L175" s="508"/>
      <c r="M175" s="509"/>
    </row>
    <row r="176" spans="1:13" ht="21.75" customHeight="1">
      <c r="A176" s="62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</row>
    <row r="177" spans="1:13" s="84" customFormat="1" ht="30.2" customHeight="1">
      <c r="A177" s="295" t="s">
        <v>17</v>
      </c>
      <c r="B177" s="296"/>
      <c r="C177" s="296"/>
      <c r="D177" s="296"/>
      <c r="E177" s="296"/>
      <c r="F177" s="296"/>
      <c r="G177" s="296"/>
      <c r="H177" s="296"/>
      <c r="I177" s="296"/>
      <c r="J177" s="296"/>
      <c r="K177" s="296"/>
      <c r="L177" s="296"/>
      <c r="M177" s="296"/>
    </row>
    <row r="178" spans="1:13" ht="30.2" customHeight="1">
      <c r="A178" s="255" t="s">
        <v>108</v>
      </c>
      <c r="B178" s="284" t="s">
        <v>13</v>
      </c>
      <c r="C178" s="284"/>
      <c r="D178" s="284"/>
      <c r="E178" s="284"/>
      <c r="F178" s="284"/>
      <c r="G178" s="285"/>
      <c r="H178" s="365"/>
      <c r="I178" s="366"/>
      <c r="J178" s="366"/>
      <c r="K178" s="366"/>
      <c r="L178" s="366"/>
      <c r="M178" s="367"/>
    </row>
    <row r="179" spans="1:13" ht="45" customHeight="1" thickBot="1">
      <c r="A179" s="256"/>
      <c r="B179" s="245" t="s">
        <v>185</v>
      </c>
      <c r="C179" s="303"/>
      <c r="D179" s="303" t="s">
        <v>165</v>
      </c>
      <c r="E179" s="303"/>
      <c r="F179" s="265" t="s">
        <v>184</v>
      </c>
      <c r="G179" s="246"/>
      <c r="H179" s="368"/>
      <c r="I179" s="306"/>
      <c r="J179" s="306"/>
      <c r="K179" s="306"/>
      <c r="L179" s="306"/>
      <c r="M179" s="369"/>
    </row>
    <row r="180" spans="1:13" ht="15" customHeight="1">
      <c r="A180" s="257"/>
      <c r="B180" s="286" t="s">
        <v>6</v>
      </c>
      <c r="C180" s="287"/>
      <c r="D180" s="286" t="s">
        <v>6</v>
      </c>
      <c r="E180" s="287"/>
      <c r="F180" s="286" t="s">
        <v>6</v>
      </c>
      <c r="G180" s="355"/>
      <c r="H180" s="368"/>
      <c r="I180" s="306"/>
      <c r="J180" s="306"/>
      <c r="K180" s="306"/>
      <c r="L180" s="306"/>
      <c r="M180" s="369"/>
    </row>
    <row r="181" spans="1:13" s="86" customFormat="1" ht="22.7" customHeight="1">
      <c r="A181" s="85" t="s">
        <v>7</v>
      </c>
      <c r="B181" s="353">
        <v>285</v>
      </c>
      <c r="C181" s="354"/>
      <c r="D181" s="353">
        <v>385</v>
      </c>
      <c r="E181" s="354"/>
      <c r="F181" s="353">
        <v>325</v>
      </c>
      <c r="G181" s="407"/>
      <c r="H181" s="368"/>
      <c r="I181" s="306"/>
      <c r="J181" s="306"/>
      <c r="K181" s="306"/>
      <c r="L181" s="306"/>
      <c r="M181" s="369"/>
    </row>
    <row r="182" spans="1:13" s="87" customFormat="1" ht="22.7" customHeight="1">
      <c r="A182" s="85" t="s">
        <v>8</v>
      </c>
      <c r="B182" s="339">
        <v>160</v>
      </c>
      <c r="C182" s="343"/>
      <c r="D182" s="339">
        <v>220</v>
      </c>
      <c r="E182" s="343"/>
      <c r="F182" s="339">
        <v>160</v>
      </c>
      <c r="G182" s="340"/>
      <c r="H182" s="368"/>
      <c r="I182" s="306"/>
      <c r="J182" s="306"/>
      <c r="K182" s="306"/>
      <c r="L182" s="306"/>
      <c r="M182" s="369"/>
    </row>
    <row r="183" spans="1:13" s="87" customFormat="1" ht="22.7" customHeight="1">
      <c r="A183" s="88" t="s">
        <v>9</v>
      </c>
      <c r="B183" s="382">
        <v>15</v>
      </c>
      <c r="C183" s="383"/>
      <c r="D183" s="382">
        <v>15</v>
      </c>
      <c r="E183" s="383"/>
      <c r="F183" s="382">
        <v>15</v>
      </c>
      <c r="G183" s="389"/>
      <c r="H183" s="368"/>
      <c r="I183" s="306"/>
      <c r="J183" s="306"/>
      <c r="K183" s="306"/>
      <c r="L183" s="306"/>
      <c r="M183" s="369"/>
    </row>
    <row r="184" spans="1:13" s="87" customFormat="1" ht="64.5" customHeight="1">
      <c r="A184" s="89"/>
      <c r="B184" s="384" t="s">
        <v>201</v>
      </c>
      <c r="C184" s="258"/>
      <c r="D184" s="258"/>
      <c r="E184" s="258"/>
      <c r="F184" s="258"/>
      <c r="G184" s="259"/>
      <c r="H184" s="368"/>
      <c r="I184" s="306"/>
      <c r="J184" s="306"/>
      <c r="K184" s="306"/>
      <c r="L184" s="306"/>
      <c r="M184" s="369"/>
    </row>
    <row r="185" spans="1:13" s="87" customFormat="1" ht="21.75" customHeight="1">
      <c r="A185" s="90"/>
      <c r="B185" s="391"/>
      <c r="C185" s="392"/>
      <c r="D185" s="392"/>
      <c r="E185" s="392"/>
      <c r="F185" s="392"/>
      <c r="G185" s="393"/>
      <c r="H185" s="370"/>
      <c r="I185" s="371"/>
      <c r="J185" s="371"/>
      <c r="K185" s="371"/>
      <c r="L185" s="371"/>
      <c r="M185" s="372"/>
    </row>
    <row r="186" spans="1:13" ht="18" customHeight="1">
      <c r="A186" s="30"/>
      <c r="B186" s="30"/>
      <c r="C186" s="30"/>
      <c r="D186" s="31"/>
      <c r="E186" s="32"/>
      <c r="F186" s="33"/>
      <c r="G186" s="33"/>
      <c r="H186" s="91"/>
    </row>
    <row r="187" spans="1:13" s="10" customFormat="1" ht="30.2" customHeight="1">
      <c r="A187" s="295" t="s">
        <v>18</v>
      </c>
      <c r="B187" s="296"/>
      <c r="C187" s="296"/>
      <c r="D187" s="296"/>
      <c r="E187" s="296"/>
      <c r="F187" s="296"/>
      <c r="G187" s="296"/>
      <c r="H187" s="296"/>
      <c r="I187" s="296"/>
      <c r="J187" s="296"/>
      <c r="K187" s="296"/>
      <c r="L187" s="296"/>
      <c r="M187" s="296"/>
    </row>
    <row r="188" spans="1:13" ht="30.2" customHeight="1">
      <c r="A188" s="255" t="s">
        <v>109</v>
      </c>
      <c r="B188" s="284" t="s">
        <v>13</v>
      </c>
      <c r="C188" s="284"/>
      <c r="D188" s="284"/>
      <c r="E188" s="284"/>
      <c r="F188" s="284"/>
      <c r="G188" s="285"/>
      <c r="H188" s="365"/>
      <c r="I188" s="366"/>
      <c r="J188" s="366"/>
      <c r="K188" s="366"/>
      <c r="L188" s="366"/>
      <c r="M188" s="367"/>
    </row>
    <row r="189" spans="1:13" ht="45" customHeight="1" thickBot="1">
      <c r="A189" s="256"/>
      <c r="B189" s="245" t="s">
        <v>185</v>
      </c>
      <c r="C189" s="303"/>
      <c r="D189" s="303" t="s">
        <v>165</v>
      </c>
      <c r="E189" s="303"/>
      <c r="F189" s="265" t="s">
        <v>184</v>
      </c>
      <c r="G189" s="246"/>
      <c r="H189" s="368"/>
      <c r="I189" s="306"/>
      <c r="J189" s="306"/>
      <c r="K189" s="306"/>
      <c r="L189" s="306"/>
      <c r="M189" s="369"/>
    </row>
    <row r="190" spans="1:13" ht="15" customHeight="1">
      <c r="A190" s="257"/>
      <c r="B190" s="286" t="s">
        <v>6</v>
      </c>
      <c r="C190" s="287"/>
      <c r="D190" s="286" t="s">
        <v>6</v>
      </c>
      <c r="E190" s="287"/>
      <c r="F190" s="286" t="s">
        <v>6</v>
      </c>
      <c r="G190" s="355"/>
      <c r="H190" s="368"/>
      <c r="I190" s="306"/>
      <c r="J190" s="306"/>
      <c r="K190" s="306"/>
      <c r="L190" s="306"/>
      <c r="M190" s="369"/>
    </row>
    <row r="191" spans="1:13" s="86" customFormat="1" ht="22.7" customHeight="1">
      <c r="A191" s="85" t="s">
        <v>7</v>
      </c>
      <c r="B191" s="353">
        <v>360</v>
      </c>
      <c r="C191" s="354"/>
      <c r="D191" s="353">
        <v>460</v>
      </c>
      <c r="E191" s="354"/>
      <c r="F191" s="353">
        <v>390</v>
      </c>
      <c r="G191" s="407"/>
      <c r="H191" s="368"/>
      <c r="I191" s="306"/>
      <c r="J191" s="306"/>
      <c r="K191" s="306"/>
      <c r="L191" s="306"/>
      <c r="M191" s="369"/>
    </row>
    <row r="192" spans="1:13" s="87" customFormat="1" ht="22.7" customHeight="1">
      <c r="A192" s="85" t="s">
        <v>8</v>
      </c>
      <c r="B192" s="339">
        <v>190</v>
      </c>
      <c r="C192" s="343"/>
      <c r="D192" s="339">
        <v>245</v>
      </c>
      <c r="E192" s="343"/>
      <c r="F192" s="339">
        <v>190</v>
      </c>
      <c r="G192" s="340"/>
      <c r="H192" s="368"/>
      <c r="I192" s="306"/>
      <c r="J192" s="306"/>
      <c r="K192" s="306"/>
      <c r="L192" s="306"/>
      <c r="M192" s="369"/>
    </row>
    <row r="193" spans="1:13" s="92" customFormat="1" ht="22.7" customHeight="1">
      <c r="A193" s="85" t="s">
        <v>9</v>
      </c>
      <c r="B193" s="339">
        <v>20</v>
      </c>
      <c r="C193" s="343"/>
      <c r="D193" s="339">
        <v>20</v>
      </c>
      <c r="E193" s="343"/>
      <c r="F193" s="339">
        <v>20</v>
      </c>
      <c r="G193" s="340"/>
      <c r="H193" s="368"/>
      <c r="I193" s="306"/>
      <c r="J193" s="306"/>
      <c r="K193" s="306"/>
      <c r="L193" s="306"/>
      <c r="M193" s="369"/>
    </row>
    <row r="194" spans="1:13" s="92" customFormat="1" ht="63" customHeight="1">
      <c r="A194" s="85"/>
      <c r="B194" s="384" t="s">
        <v>201</v>
      </c>
      <c r="C194" s="258"/>
      <c r="D194" s="258"/>
      <c r="E194" s="258"/>
      <c r="F194" s="258"/>
      <c r="G194" s="259"/>
      <c r="H194" s="368"/>
      <c r="I194" s="306"/>
      <c r="J194" s="306"/>
      <c r="K194" s="306"/>
      <c r="L194" s="306"/>
      <c r="M194" s="369"/>
    </row>
    <row r="195" spans="1:13" s="92" customFormat="1" ht="23.25" customHeight="1">
      <c r="A195" s="93"/>
      <c r="B195" s="391"/>
      <c r="C195" s="392"/>
      <c r="D195" s="392"/>
      <c r="E195" s="392"/>
      <c r="F195" s="392"/>
      <c r="G195" s="393"/>
      <c r="H195" s="370"/>
      <c r="I195" s="371"/>
      <c r="J195" s="371"/>
      <c r="K195" s="371"/>
      <c r="L195" s="371"/>
      <c r="M195" s="372"/>
    </row>
    <row r="196" spans="1:13" ht="18" customHeight="1">
      <c r="A196" s="30"/>
      <c r="B196" s="30"/>
      <c r="C196" s="30"/>
      <c r="D196" s="31"/>
      <c r="E196" s="32"/>
      <c r="F196" s="33"/>
      <c r="G196" s="33"/>
      <c r="H196" s="91"/>
    </row>
    <row r="197" spans="1:13" s="10" customFormat="1" ht="30.2" customHeight="1">
      <c r="A197" s="295" t="s">
        <v>19</v>
      </c>
      <c r="B197" s="296"/>
      <c r="C197" s="296"/>
      <c r="D197" s="296"/>
      <c r="E197" s="296"/>
      <c r="F197" s="296"/>
      <c r="G197" s="296"/>
      <c r="H197" s="296"/>
      <c r="I197" s="296"/>
      <c r="J197" s="296"/>
      <c r="K197" s="296"/>
      <c r="L197" s="296"/>
      <c r="M197" s="296"/>
    </row>
    <row r="198" spans="1:13" ht="30.2" customHeight="1">
      <c r="A198" s="256" t="s">
        <v>110</v>
      </c>
      <c r="B198" s="284" t="s">
        <v>13</v>
      </c>
      <c r="C198" s="284"/>
      <c r="D198" s="284"/>
      <c r="E198" s="284"/>
      <c r="F198" s="284"/>
      <c r="G198" s="285"/>
      <c r="H198" s="365"/>
      <c r="I198" s="366"/>
      <c r="J198" s="366"/>
      <c r="K198" s="366"/>
      <c r="L198" s="366"/>
      <c r="M198" s="367"/>
    </row>
    <row r="199" spans="1:13" ht="45" customHeight="1" thickBot="1">
      <c r="A199" s="256"/>
      <c r="B199" s="245" t="s">
        <v>185</v>
      </c>
      <c r="C199" s="303"/>
      <c r="D199" s="303" t="s">
        <v>165</v>
      </c>
      <c r="E199" s="303"/>
      <c r="F199" s="265" t="s">
        <v>184</v>
      </c>
      <c r="G199" s="246"/>
      <c r="H199" s="368"/>
      <c r="I199" s="306"/>
      <c r="J199" s="306"/>
      <c r="K199" s="306"/>
      <c r="L199" s="306"/>
      <c r="M199" s="369"/>
    </row>
    <row r="200" spans="1:13" ht="15" customHeight="1">
      <c r="A200" s="257"/>
      <c r="B200" s="286" t="s">
        <v>6</v>
      </c>
      <c r="C200" s="287"/>
      <c r="D200" s="286" t="s">
        <v>6</v>
      </c>
      <c r="E200" s="287"/>
      <c r="F200" s="286" t="s">
        <v>6</v>
      </c>
      <c r="G200" s="355"/>
      <c r="H200" s="368"/>
      <c r="I200" s="306"/>
      <c r="J200" s="306"/>
      <c r="K200" s="306"/>
      <c r="L200" s="306"/>
      <c r="M200" s="369"/>
    </row>
    <row r="201" spans="1:13" s="86" customFormat="1" ht="22.7" customHeight="1">
      <c r="A201" s="85" t="s">
        <v>7</v>
      </c>
      <c r="B201" s="353">
        <v>275</v>
      </c>
      <c r="C201" s="354"/>
      <c r="D201" s="353">
        <v>385</v>
      </c>
      <c r="E201" s="354"/>
      <c r="F201" s="353">
        <v>325</v>
      </c>
      <c r="G201" s="407"/>
      <c r="H201" s="368"/>
      <c r="I201" s="306"/>
      <c r="J201" s="306"/>
      <c r="K201" s="306"/>
      <c r="L201" s="306"/>
      <c r="M201" s="369"/>
    </row>
    <row r="202" spans="1:13" s="87" customFormat="1" ht="22.7" customHeight="1">
      <c r="A202" s="85" t="s">
        <v>8</v>
      </c>
      <c r="B202" s="339">
        <v>170</v>
      </c>
      <c r="C202" s="343"/>
      <c r="D202" s="339">
        <v>230</v>
      </c>
      <c r="E202" s="343"/>
      <c r="F202" s="339">
        <v>170</v>
      </c>
      <c r="G202" s="340"/>
      <c r="H202" s="368"/>
      <c r="I202" s="306"/>
      <c r="J202" s="306"/>
      <c r="K202" s="306"/>
      <c r="L202" s="306"/>
      <c r="M202" s="369"/>
    </row>
    <row r="203" spans="1:13" s="92" customFormat="1" ht="22.7" customHeight="1">
      <c r="A203" s="85" t="s">
        <v>9</v>
      </c>
      <c r="B203" s="339">
        <v>15</v>
      </c>
      <c r="C203" s="343"/>
      <c r="D203" s="339">
        <v>15</v>
      </c>
      <c r="E203" s="343"/>
      <c r="F203" s="339">
        <v>15</v>
      </c>
      <c r="G203" s="340"/>
      <c r="H203" s="368"/>
      <c r="I203" s="306"/>
      <c r="J203" s="306"/>
      <c r="K203" s="306"/>
      <c r="L203" s="306"/>
      <c r="M203" s="369"/>
    </row>
    <row r="204" spans="1:13" s="92" customFormat="1" ht="23.25" customHeight="1">
      <c r="A204" s="93"/>
      <c r="B204" s="391"/>
      <c r="C204" s="392"/>
      <c r="D204" s="392"/>
      <c r="E204" s="392"/>
      <c r="F204" s="392"/>
      <c r="G204" s="393"/>
      <c r="H204" s="370"/>
      <c r="I204" s="371"/>
      <c r="J204" s="371"/>
      <c r="K204" s="371"/>
      <c r="L204" s="371"/>
      <c r="M204" s="372"/>
    </row>
    <row r="205" spans="1:13" ht="18" customHeight="1">
      <c r="A205" s="30"/>
      <c r="B205" s="30"/>
      <c r="C205" s="30"/>
      <c r="D205" s="31"/>
      <c r="E205" s="32"/>
      <c r="F205" s="33"/>
      <c r="G205" s="33"/>
      <c r="H205" s="91"/>
    </row>
    <row r="206" spans="1:13" s="10" customFormat="1" ht="30.2" customHeight="1">
      <c r="A206" s="295" t="s">
        <v>20</v>
      </c>
      <c r="B206" s="296"/>
      <c r="C206" s="296"/>
      <c r="D206" s="296"/>
      <c r="E206" s="296"/>
      <c r="F206" s="296"/>
      <c r="G206" s="296"/>
      <c r="H206" s="296"/>
      <c r="I206" s="296"/>
      <c r="J206" s="296"/>
      <c r="K206" s="296"/>
      <c r="L206" s="296"/>
      <c r="M206" s="296"/>
    </row>
    <row r="207" spans="1:13" ht="30.2" customHeight="1">
      <c r="A207" s="256" t="s">
        <v>111</v>
      </c>
      <c r="B207" s="284" t="s">
        <v>13</v>
      </c>
      <c r="C207" s="284"/>
      <c r="D207" s="284"/>
      <c r="E207" s="284"/>
      <c r="F207" s="284"/>
      <c r="G207" s="285"/>
      <c r="H207" s="365"/>
      <c r="I207" s="366"/>
      <c r="J207" s="366"/>
      <c r="K207" s="366"/>
      <c r="L207" s="366"/>
      <c r="M207" s="367"/>
    </row>
    <row r="208" spans="1:13" ht="45" customHeight="1" thickBot="1">
      <c r="A208" s="256"/>
      <c r="B208" s="245" t="s">
        <v>185</v>
      </c>
      <c r="C208" s="303"/>
      <c r="D208" s="303" t="s">
        <v>165</v>
      </c>
      <c r="E208" s="303"/>
      <c r="F208" s="265" t="s">
        <v>184</v>
      </c>
      <c r="G208" s="246"/>
      <c r="H208" s="368"/>
      <c r="I208" s="306"/>
      <c r="J208" s="306"/>
      <c r="K208" s="306"/>
      <c r="L208" s="306"/>
      <c r="M208" s="369"/>
    </row>
    <row r="209" spans="1:13" ht="15" customHeight="1">
      <c r="A209" s="257"/>
      <c r="B209" s="289" t="s">
        <v>6</v>
      </c>
      <c r="C209" s="289"/>
      <c r="D209" s="289" t="s">
        <v>6</v>
      </c>
      <c r="E209" s="289"/>
      <c r="F209" s="289" t="s">
        <v>6</v>
      </c>
      <c r="G209" s="364"/>
      <c r="H209" s="368"/>
      <c r="I209" s="306"/>
      <c r="J209" s="306"/>
      <c r="K209" s="306"/>
      <c r="L209" s="306"/>
      <c r="M209" s="369"/>
    </row>
    <row r="210" spans="1:13" ht="22.7" customHeight="1">
      <c r="A210" s="17" t="s">
        <v>7</v>
      </c>
      <c r="B210" s="390">
        <v>330</v>
      </c>
      <c r="C210" s="390"/>
      <c r="D210" s="385">
        <v>440</v>
      </c>
      <c r="E210" s="385"/>
      <c r="F210" s="385">
        <v>360</v>
      </c>
      <c r="G210" s="403"/>
      <c r="H210" s="368"/>
      <c r="I210" s="306"/>
      <c r="J210" s="306"/>
      <c r="K210" s="306"/>
      <c r="L210" s="306"/>
      <c r="M210" s="369"/>
    </row>
    <row r="211" spans="1:13" ht="22.7" customHeight="1">
      <c r="A211" s="17" t="s">
        <v>8</v>
      </c>
      <c r="B211" s="385">
        <v>190</v>
      </c>
      <c r="C211" s="385"/>
      <c r="D211" s="385">
        <v>245</v>
      </c>
      <c r="E211" s="385"/>
      <c r="F211" s="385">
        <v>190</v>
      </c>
      <c r="G211" s="403"/>
      <c r="H211" s="368"/>
      <c r="I211" s="306"/>
      <c r="J211" s="306"/>
      <c r="K211" s="306"/>
      <c r="L211" s="306"/>
      <c r="M211" s="369"/>
    </row>
    <row r="212" spans="1:13" ht="22.7" customHeight="1">
      <c r="A212" s="17" t="s">
        <v>9</v>
      </c>
      <c r="B212" s="277">
        <v>20</v>
      </c>
      <c r="C212" s="277"/>
      <c r="D212" s="277">
        <v>20</v>
      </c>
      <c r="E212" s="277"/>
      <c r="F212" s="277">
        <v>20</v>
      </c>
      <c r="G212" s="297"/>
      <c r="H212" s="368"/>
      <c r="I212" s="306"/>
      <c r="J212" s="306"/>
      <c r="K212" s="306"/>
      <c r="L212" s="306"/>
      <c r="M212" s="369"/>
    </row>
    <row r="213" spans="1:13" s="92" customFormat="1" ht="21.75" customHeight="1">
      <c r="A213" s="93"/>
      <c r="B213" s="408"/>
      <c r="C213" s="408"/>
      <c r="D213" s="408"/>
      <c r="E213" s="408"/>
      <c r="F213" s="408"/>
      <c r="G213" s="409"/>
      <c r="H213" s="370"/>
      <c r="I213" s="371"/>
      <c r="J213" s="371"/>
      <c r="K213" s="371"/>
      <c r="L213" s="371"/>
      <c r="M213" s="372"/>
    </row>
    <row r="214" spans="1:13" ht="18" customHeight="1">
      <c r="A214" s="30"/>
      <c r="B214" s="30"/>
      <c r="C214" s="30"/>
      <c r="D214" s="31"/>
      <c r="E214" s="32"/>
      <c r="F214" s="33"/>
      <c r="G214" s="33"/>
      <c r="H214" s="91"/>
    </row>
    <row r="215" spans="1:13" ht="30.2" customHeight="1">
      <c r="A215" s="295" t="s">
        <v>21</v>
      </c>
      <c r="B215" s="296"/>
      <c r="C215" s="296"/>
      <c r="D215" s="296"/>
      <c r="E215" s="296"/>
      <c r="F215" s="296"/>
      <c r="G215" s="296"/>
      <c r="H215" s="296"/>
      <c r="I215" s="296"/>
      <c r="J215" s="296"/>
      <c r="K215" s="296"/>
      <c r="L215" s="296"/>
      <c r="M215" s="296"/>
    </row>
    <row r="216" spans="1:13" ht="30.2" customHeight="1">
      <c r="A216" s="256" t="s">
        <v>112</v>
      </c>
      <c r="B216" s="284" t="s">
        <v>13</v>
      </c>
      <c r="C216" s="284"/>
      <c r="D216" s="284"/>
      <c r="E216" s="284"/>
      <c r="F216" s="284"/>
      <c r="G216" s="285"/>
      <c r="H216" s="365"/>
      <c r="I216" s="366"/>
      <c r="J216" s="366"/>
      <c r="K216" s="366"/>
      <c r="L216" s="366"/>
      <c r="M216" s="367"/>
    </row>
    <row r="217" spans="1:13" ht="45" customHeight="1" thickBot="1">
      <c r="A217" s="256"/>
      <c r="B217" s="334" t="s">
        <v>183</v>
      </c>
      <c r="C217" s="335"/>
      <c r="D217" s="263" t="s">
        <v>164</v>
      </c>
      <c r="E217" s="264"/>
      <c r="F217" s="293" t="s">
        <v>182</v>
      </c>
      <c r="G217" s="294"/>
      <c r="H217" s="368"/>
      <c r="I217" s="306"/>
      <c r="J217" s="306"/>
      <c r="K217" s="306"/>
      <c r="L217" s="306"/>
      <c r="M217" s="369"/>
    </row>
    <row r="218" spans="1:13" ht="15" customHeight="1">
      <c r="A218" s="257"/>
      <c r="B218" s="289" t="s">
        <v>6</v>
      </c>
      <c r="C218" s="289"/>
      <c r="D218" s="289" t="s">
        <v>6</v>
      </c>
      <c r="E218" s="289"/>
      <c r="F218" s="289" t="s">
        <v>6</v>
      </c>
      <c r="G218" s="364"/>
      <c r="H218" s="368"/>
      <c r="I218" s="306"/>
      <c r="J218" s="306"/>
      <c r="K218" s="306"/>
      <c r="L218" s="306"/>
      <c r="M218" s="369"/>
    </row>
    <row r="219" spans="1:13" ht="22.7" customHeight="1">
      <c r="A219" s="17" t="s">
        <v>7</v>
      </c>
      <c r="B219" s="278">
        <v>355</v>
      </c>
      <c r="C219" s="278"/>
      <c r="D219" s="277">
        <v>420</v>
      </c>
      <c r="E219" s="277"/>
      <c r="F219" s="277">
        <v>390</v>
      </c>
      <c r="G219" s="297"/>
      <c r="H219" s="368"/>
      <c r="I219" s="306"/>
      <c r="J219" s="306"/>
      <c r="K219" s="306"/>
      <c r="L219" s="306"/>
      <c r="M219" s="369"/>
    </row>
    <row r="220" spans="1:13" ht="22.7" customHeight="1">
      <c r="A220" s="17" t="s">
        <v>8</v>
      </c>
      <c r="B220" s="277">
        <v>180</v>
      </c>
      <c r="C220" s="277"/>
      <c r="D220" s="277">
        <v>220</v>
      </c>
      <c r="E220" s="277"/>
      <c r="F220" s="277">
        <v>180</v>
      </c>
      <c r="G220" s="297"/>
      <c r="H220" s="368"/>
      <c r="I220" s="306"/>
      <c r="J220" s="306"/>
      <c r="K220" s="306"/>
      <c r="L220" s="306"/>
      <c r="M220" s="369"/>
    </row>
    <row r="221" spans="1:13" ht="22.7" customHeight="1">
      <c r="A221" s="17" t="s">
        <v>9</v>
      </c>
      <c r="B221" s="277">
        <v>15</v>
      </c>
      <c r="C221" s="277"/>
      <c r="D221" s="277">
        <v>15</v>
      </c>
      <c r="E221" s="277"/>
      <c r="F221" s="277">
        <v>15</v>
      </c>
      <c r="G221" s="297"/>
      <c r="H221" s="368"/>
      <c r="I221" s="306"/>
      <c r="J221" s="306"/>
      <c r="K221" s="306"/>
      <c r="L221" s="306"/>
      <c r="M221" s="369"/>
    </row>
    <row r="222" spans="1:13" ht="22.7" customHeight="1">
      <c r="A222" s="83"/>
      <c r="B222" s="258" t="s">
        <v>202</v>
      </c>
      <c r="C222" s="258"/>
      <c r="D222" s="258"/>
      <c r="E222" s="258"/>
      <c r="F222" s="258"/>
      <c r="G222" s="259"/>
      <c r="H222" s="368"/>
      <c r="I222" s="306"/>
      <c r="J222" s="306"/>
      <c r="K222" s="306"/>
      <c r="L222" s="306"/>
      <c r="M222" s="369"/>
    </row>
    <row r="223" spans="1:13" ht="22.7" customHeight="1">
      <c r="A223" s="83"/>
      <c r="B223" s="258" t="s">
        <v>203</v>
      </c>
      <c r="C223" s="258"/>
      <c r="D223" s="258"/>
      <c r="E223" s="258"/>
      <c r="F223" s="258"/>
      <c r="G223" s="259"/>
      <c r="H223" s="368"/>
      <c r="I223" s="306"/>
      <c r="J223" s="306"/>
      <c r="K223" s="306"/>
      <c r="L223" s="306"/>
      <c r="M223" s="369"/>
    </row>
    <row r="224" spans="1:13" ht="22.7" customHeight="1">
      <c r="A224" s="83"/>
      <c r="B224" s="272"/>
      <c r="C224" s="272"/>
      <c r="D224" s="272"/>
      <c r="E224" s="272"/>
      <c r="F224" s="272"/>
      <c r="G224" s="273"/>
      <c r="H224" s="370"/>
      <c r="I224" s="371"/>
      <c r="J224" s="371"/>
      <c r="K224" s="371"/>
      <c r="L224" s="371"/>
      <c r="M224" s="372"/>
    </row>
    <row r="225" spans="1:13" ht="18" customHeight="1">
      <c r="A225" s="30"/>
      <c r="B225" s="30"/>
      <c r="C225" s="30"/>
      <c r="D225" s="31"/>
      <c r="E225" s="32"/>
      <c r="F225" s="33"/>
      <c r="G225" s="33"/>
      <c r="H225" s="91"/>
    </row>
    <row r="226" spans="1:13" ht="30.2" customHeight="1">
      <c r="A226" s="295" t="s">
        <v>22</v>
      </c>
      <c r="B226" s="296"/>
      <c r="C226" s="296"/>
      <c r="D226" s="296"/>
      <c r="E226" s="296"/>
      <c r="F226" s="296"/>
      <c r="G226" s="296"/>
      <c r="H226" s="296"/>
      <c r="I226" s="296"/>
      <c r="J226" s="296"/>
      <c r="K226" s="296"/>
      <c r="L226" s="296"/>
      <c r="M226" s="296"/>
    </row>
    <row r="227" spans="1:13" ht="30.2" customHeight="1">
      <c r="A227" s="256" t="s">
        <v>113</v>
      </c>
      <c r="B227" s="284" t="s">
        <v>13</v>
      </c>
      <c r="C227" s="284"/>
      <c r="D227" s="284"/>
      <c r="E227" s="284"/>
      <c r="F227" s="284"/>
      <c r="G227" s="285"/>
      <c r="H227" s="365"/>
      <c r="I227" s="366"/>
      <c r="J227" s="366"/>
      <c r="K227" s="366"/>
      <c r="L227" s="366"/>
      <c r="M227" s="367"/>
    </row>
    <row r="228" spans="1:13" ht="45" customHeight="1" thickBot="1">
      <c r="A228" s="256"/>
      <c r="B228" s="334" t="s">
        <v>183</v>
      </c>
      <c r="C228" s="335"/>
      <c r="D228" s="263" t="s">
        <v>164</v>
      </c>
      <c r="E228" s="264"/>
      <c r="F228" s="293" t="s">
        <v>182</v>
      </c>
      <c r="G228" s="294"/>
      <c r="H228" s="368"/>
      <c r="I228" s="306"/>
      <c r="J228" s="306"/>
      <c r="K228" s="306"/>
      <c r="L228" s="306"/>
      <c r="M228" s="369"/>
    </row>
    <row r="229" spans="1:13" ht="15" customHeight="1">
      <c r="A229" s="257"/>
      <c r="B229" s="289" t="s">
        <v>6</v>
      </c>
      <c r="C229" s="289"/>
      <c r="D229" s="289" t="s">
        <v>6</v>
      </c>
      <c r="E229" s="289"/>
      <c r="F229" s="289" t="s">
        <v>6</v>
      </c>
      <c r="G229" s="364"/>
      <c r="H229" s="368"/>
      <c r="I229" s="306"/>
      <c r="J229" s="306"/>
      <c r="K229" s="306"/>
      <c r="L229" s="306"/>
      <c r="M229" s="369"/>
    </row>
    <row r="230" spans="1:13" ht="22.7" customHeight="1">
      <c r="A230" s="17" t="s">
        <v>7</v>
      </c>
      <c r="B230" s="278">
        <v>395</v>
      </c>
      <c r="C230" s="278"/>
      <c r="D230" s="277">
        <v>445</v>
      </c>
      <c r="E230" s="277"/>
      <c r="F230" s="277">
        <v>425</v>
      </c>
      <c r="G230" s="297"/>
      <c r="H230" s="368"/>
      <c r="I230" s="306"/>
      <c r="J230" s="306"/>
      <c r="K230" s="306"/>
      <c r="L230" s="306"/>
      <c r="M230" s="369"/>
    </row>
    <row r="231" spans="1:13" ht="22.7" customHeight="1">
      <c r="A231" s="17" t="s">
        <v>8</v>
      </c>
      <c r="B231" s="277">
        <v>190</v>
      </c>
      <c r="C231" s="277"/>
      <c r="D231" s="277">
        <v>240</v>
      </c>
      <c r="E231" s="277"/>
      <c r="F231" s="277">
        <v>190</v>
      </c>
      <c r="G231" s="297"/>
      <c r="H231" s="368"/>
      <c r="I231" s="306"/>
      <c r="J231" s="306"/>
      <c r="K231" s="306"/>
      <c r="L231" s="306"/>
      <c r="M231" s="369"/>
    </row>
    <row r="232" spans="1:13" ht="22.7" customHeight="1">
      <c r="A232" s="95" t="s">
        <v>9</v>
      </c>
      <c r="B232" s="288">
        <v>20</v>
      </c>
      <c r="C232" s="288"/>
      <c r="D232" s="288">
        <v>20</v>
      </c>
      <c r="E232" s="288"/>
      <c r="F232" s="288">
        <v>20</v>
      </c>
      <c r="G232" s="363"/>
      <c r="H232" s="368"/>
      <c r="I232" s="306"/>
      <c r="J232" s="306"/>
      <c r="K232" s="306"/>
      <c r="L232" s="306"/>
      <c r="M232" s="369"/>
    </row>
    <row r="233" spans="1:13" ht="22.7" customHeight="1">
      <c r="A233" s="83"/>
      <c r="B233" s="258" t="s">
        <v>202</v>
      </c>
      <c r="C233" s="258"/>
      <c r="D233" s="258"/>
      <c r="E233" s="258"/>
      <c r="F233" s="258"/>
      <c r="G233" s="259"/>
      <c r="H233" s="368"/>
      <c r="I233" s="306"/>
      <c r="J233" s="306"/>
      <c r="K233" s="306"/>
      <c r="L233" s="306"/>
      <c r="M233" s="369"/>
    </row>
    <row r="234" spans="1:13" ht="22.7" customHeight="1">
      <c r="A234" s="83"/>
      <c r="B234" s="258" t="s">
        <v>203</v>
      </c>
      <c r="C234" s="258"/>
      <c r="D234" s="258"/>
      <c r="E234" s="258"/>
      <c r="F234" s="258"/>
      <c r="G234" s="259"/>
      <c r="H234" s="368"/>
      <c r="I234" s="306"/>
      <c r="J234" s="306"/>
      <c r="K234" s="306"/>
      <c r="L234" s="306"/>
      <c r="M234" s="369"/>
    </row>
    <row r="235" spans="1:13" ht="22.7" customHeight="1">
      <c r="A235" s="83"/>
      <c r="B235" s="272"/>
      <c r="C235" s="272"/>
      <c r="D235" s="272"/>
      <c r="E235" s="272"/>
      <c r="F235" s="272"/>
      <c r="G235" s="273"/>
      <c r="H235" s="370"/>
      <c r="I235" s="371"/>
      <c r="J235" s="371"/>
      <c r="K235" s="371"/>
      <c r="L235" s="371"/>
      <c r="M235" s="372"/>
    </row>
    <row r="236" spans="1:13" ht="18" customHeight="1">
      <c r="A236" s="30"/>
      <c r="B236" s="30"/>
      <c r="C236" s="30"/>
      <c r="D236" s="31"/>
      <c r="E236" s="32"/>
      <c r="F236" s="33"/>
      <c r="G236" s="149"/>
      <c r="H236" s="330"/>
      <c r="I236" s="330"/>
      <c r="J236" s="330"/>
      <c r="K236" s="330"/>
      <c r="L236" s="330"/>
      <c r="M236" s="331"/>
    </row>
    <row r="237" spans="1:13" ht="30.2" customHeight="1">
      <c r="A237" s="295" t="s">
        <v>69</v>
      </c>
      <c r="B237" s="296"/>
      <c r="C237" s="296"/>
      <c r="D237" s="296"/>
      <c r="E237" s="296"/>
      <c r="F237" s="296"/>
      <c r="G237" s="296"/>
      <c r="H237" s="296"/>
      <c r="I237" s="296"/>
      <c r="J237" s="296"/>
      <c r="K237" s="296"/>
      <c r="L237" s="296"/>
      <c r="M237" s="296"/>
    </row>
    <row r="238" spans="1:13" ht="30.2" customHeight="1">
      <c r="A238" s="256" t="s">
        <v>114</v>
      </c>
      <c r="B238" s="284" t="s">
        <v>13</v>
      </c>
      <c r="C238" s="284"/>
      <c r="D238" s="284"/>
      <c r="E238" s="284"/>
      <c r="F238" s="284"/>
      <c r="G238" s="285"/>
      <c r="H238" s="365"/>
      <c r="I238" s="366"/>
      <c r="J238" s="366"/>
      <c r="K238" s="366"/>
      <c r="L238" s="366"/>
      <c r="M238" s="367"/>
    </row>
    <row r="239" spans="1:13" ht="45" customHeight="1" thickBot="1">
      <c r="A239" s="256"/>
      <c r="B239" s="334" t="s">
        <v>183</v>
      </c>
      <c r="C239" s="335"/>
      <c r="D239" s="263" t="s">
        <v>164</v>
      </c>
      <c r="E239" s="264"/>
      <c r="F239" s="293" t="s">
        <v>182</v>
      </c>
      <c r="G239" s="294"/>
      <c r="H239" s="368"/>
      <c r="I239" s="306"/>
      <c r="J239" s="306"/>
      <c r="K239" s="306"/>
      <c r="L239" s="306"/>
      <c r="M239" s="369"/>
    </row>
    <row r="240" spans="1:13" ht="15" customHeight="1">
      <c r="A240" s="257"/>
      <c r="B240" s="289" t="s">
        <v>6</v>
      </c>
      <c r="C240" s="289"/>
      <c r="D240" s="289" t="s">
        <v>6</v>
      </c>
      <c r="E240" s="289"/>
      <c r="F240" s="289" t="s">
        <v>6</v>
      </c>
      <c r="G240" s="364"/>
      <c r="H240" s="368"/>
      <c r="I240" s="306"/>
      <c r="J240" s="306"/>
      <c r="K240" s="306"/>
      <c r="L240" s="306"/>
      <c r="M240" s="369"/>
    </row>
    <row r="241" spans="1:13" ht="22.7" customHeight="1">
      <c r="A241" s="17" t="s">
        <v>7</v>
      </c>
      <c r="B241" s="278">
        <v>385</v>
      </c>
      <c r="C241" s="278"/>
      <c r="D241" s="277">
        <v>470</v>
      </c>
      <c r="E241" s="277"/>
      <c r="F241" s="277">
        <v>425</v>
      </c>
      <c r="G241" s="297"/>
      <c r="H241" s="368"/>
      <c r="I241" s="306"/>
      <c r="J241" s="306"/>
      <c r="K241" s="306"/>
      <c r="L241" s="306"/>
      <c r="M241" s="369"/>
    </row>
    <row r="242" spans="1:13" ht="22.7" customHeight="1">
      <c r="A242" s="17" t="s">
        <v>23</v>
      </c>
      <c r="B242" s="277">
        <v>40</v>
      </c>
      <c r="C242" s="277"/>
      <c r="D242" s="277">
        <v>70</v>
      </c>
      <c r="E242" s="277"/>
      <c r="F242" s="277">
        <v>40</v>
      </c>
      <c r="G242" s="297"/>
      <c r="H242" s="368"/>
      <c r="I242" s="306"/>
      <c r="J242" s="306"/>
      <c r="K242" s="306"/>
      <c r="L242" s="306"/>
      <c r="M242" s="369"/>
    </row>
    <row r="243" spans="1:13" ht="22.7" customHeight="1">
      <c r="A243" s="17" t="s">
        <v>8</v>
      </c>
      <c r="B243" s="277">
        <v>180</v>
      </c>
      <c r="C243" s="277"/>
      <c r="D243" s="277">
        <v>220</v>
      </c>
      <c r="E243" s="277"/>
      <c r="F243" s="277">
        <v>180</v>
      </c>
      <c r="G243" s="297"/>
      <c r="H243" s="368"/>
      <c r="I243" s="306"/>
      <c r="J243" s="306"/>
      <c r="K243" s="306"/>
      <c r="L243" s="306"/>
      <c r="M243" s="369"/>
    </row>
    <row r="244" spans="1:13" ht="22.7" customHeight="1">
      <c r="A244" s="97" t="s">
        <v>9</v>
      </c>
      <c r="B244" s="336">
        <v>15</v>
      </c>
      <c r="C244" s="288"/>
      <c r="D244" s="288">
        <v>15</v>
      </c>
      <c r="E244" s="288"/>
      <c r="F244" s="288">
        <v>15</v>
      </c>
      <c r="G244" s="363"/>
      <c r="H244" s="368"/>
      <c r="I244" s="306"/>
      <c r="J244" s="306"/>
      <c r="K244" s="306"/>
      <c r="L244" s="306"/>
      <c r="M244" s="369"/>
    </row>
    <row r="245" spans="1:13" ht="22.7" customHeight="1">
      <c r="A245" s="28"/>
      <c r="B245" s="258" t="s">
        <v>205</v>
      </c>
      <c r="C245" s="258"/>
      <c r="D245" s="258"/>
      <c r="E245" s="258"/>
      <c r="F245" s="258"/>
      <c r="G245" s="259"/>
      <c r="H245" s="368"/>
      <c r="I245" s="306"/>
      <c r="J245" s="306"/>
      <c r="K245" s="306"/>
      <c r="L245" s="306"/>
      <c r="M245" s="369"/>
    </row>
    <row r="246" spans="1:13" ht="22.7" customHeight="1">
      <c r="A246" s="29"/>
      <c r="B246" s="258" t="s">
        <v>204</v>
      </c>
      <c r="C246" s="258"/>
      <c r="D246" s="258"/>
      <c r="E246" s="258"/>
      <c r="F246" s="258"/>
      <c r="G246" s="259"/>
      <c r="H246" s="368"/>
      <c r="I246" s="306"/>
      <c r="J246" s="306"/>
      <c r="K246" s="306"/>
      <c r="L246" s="306"/>
      <c r="M246" s="369"/>
    </row>
    <row r="247" spans="1:13" s="10" customFormat="1" ht="22.7" customHeight="1">
      <c r="A247" s="98"/>
      <c r="B247" s="359"/>
      <c r="C247" s="359"/>
      <c r="D247" s="359"/>
      <c r="E247" s="359"/>
      <c r="F247" s="359"/>
      <c r="G247" s="360"/>
      <c r="H247" s="370"/>
      <c r="I247" s="371"/>
      <c r="J247" s="371"/>
      <c r="K247" s="371"/>
      <c r="L247" s="371"/>
      <c r="M247" s="372"/>
    </row>
    <row r="248" spans="1:13" ht="18" customHeight="1">
      <c r="A248" s="30"/>
      <c r="B248" s="30"/>
      <c r="C248" s="30"/>
      <c r="D248" s="31"/>
      <c r="E248" s="32"/>
      <c r="F248" s="33"/>
      <c r="G248" s="33"/>
      <c r="H248" s="362"/>
      <c r="I248" s="362"/>
      <c r="J248" s="362"/>
      <c r="K248" s="362"/>
      <c r="L248" s="362"/>
      <c r="M248" s="362"/>
    </row>
    <row r="249" spans="1:13" ht="30.2" customHeight="1">
      <c r="A249" s="295" t="s">
        <v>70</v>
      </c>
      <c r="B249" s="296"/>
      <c r="C249" s="296"/>
      <c r="D249" s="296"/>
      <c r="E249" s="296"/>
      <c r="F249" s="296"/>
      <c r="G249" s="296"/>
      <c r="H249" s="296"/>
      <c r="I249" s="296"/>
      <c r="J249" s="296"/>
      <c r="K249" s="296"/>
      <c r="L249" s="296"/>
      <c r="M249" s="296"/>
    </row>
    <row r="250" spans="1:13" ht="30.2" customHeight="1">
      <c r="A250" s="256" t="s">
        <v>115</v>
      </c>
      <c r="B250" s="284" t="s">
        <v>13</v>
      </c>
      <c r="C250" s="284"/>
      <c r="D250" s="284"/>
      <c r="E250" s="284"/>
      <c r="F250" s="284"/>
      <c r="G250" s="285"/>
      <c r="H250" s="365"/>
      <c r="I250" s="366"/>
      <c r="J250" s="366"/>
      <c r="K250" s="366"/>
      <c r="L250" s="366"/>
      <c r="M250" s="367"/>
    </row>
    <row r="251" spans="1:13" ht="45" customHeight="1" thickBot="1">
      <c r="A251" s="256"/>
      <c r="B251" s="334" t="s">
        <v>183</v>
      </c>
      <c r="C251" s="335"/>
      <c r="D251" s="263" t="s">
        <v>164</v>
      </c>
      <c r="E251" s="264"/>
      <c r="F251" s="293" t="s">
        <v>182</v>
      </c>
      <c r="G251" s="294"/>
      <c r="H251" s="368"/>
      <c r="I251" s="306"/>
      <c r="J251" s="306"/>
      <c r="K251" s="306"/>
      <c r="L251" s="306"/>
      <c r="M251" s="369"/>
    </row>
    <row r="252" spans="1:13" ht="19.5" customHeight="1">
      <c r="A252" s="257"/>
      <c r="B252" s="289" t="s">
        <v>6</v>
      </c>
      <c r="C252" s="289"/>
      <c r="D252" s="289" t="s">
        <v>6</v>
      </c>
      <c r="E252" s="289"/>
      <c r="F252" s="289" t="s">
        <v>6</v>
      </c>
      <c r="G252" s="364"/>
      <c r="H252" s="368"/>
      <c r="I252" s="306"/>
      <c r="J252" s="306"/>
      <c r="K252" s="306"/>
      <c r="L252" s="306"/>
      <c r="M252" s="369"/>
    </row>
    <row r="253" spans="1:13" ht="22.7" customHeight="1">
      <c r="A253" s="17" t="s">
        <v>7</v>
      </c>
      <c r="B253" s="278">
        <v>465</v>
      </c>
      <c r="C253" s="278"/>
      <c r="D253" s="277">
        <v>560</v>
      </c>
      <c r="E253" s="277"/>
      <c r="F253" s="277">
        <v>510</v>
      </c>
      <c r="G253" s="297"/>
      <c r="H253" s="368"/>
      <c r="I253" s="306"/>
      <c r="J253" s="306"/>
      <c r="K253" s="306"/>
      <c r="L253" s="306"/>
      <c r="M253" s="369"/>
    </row>
    <row r="254" spans="1:13" ht="22.7" customHeight="1">
      <c r="A254" s="17" t="s">
        <v>23</v>
      </c>
      <c r="B254" s="277">
        <v>60</v>
      </c>
      <c r="C254" s="277"/>
      <c r="D254" s="277">
        <v>80</v>
      </c>
      <c r="E254" s="277"/>
      <c r="F254" s="277">
        <v>60</v>
      </c>
      <c r="G254" s="297"/>
      <c r="H254" s="368"/>
      <c r="I254" s="306"/>
      <c r="J254" s="306"/>
      <c r="K254" s="306"/>
      <c r="L254" s="306"/>
      <c r="M254" s="369"/>
    </row>
    <row r="255" spans="1:13" ht="22.7" customHeight="1">
      <c r="A255" s="17" t="s">
        <v>8</v>
      </c>
      <c r="B255" s="277">
        <v>220</v>
      </c>
      <c r="C255" s="277"/>
      <c r="D255" s="277">
        <v>240</v>
      </c>
      <c r="E255" s="277"/>
      <c r="F255" s="277">
        <v>220</v>
      </c>
      <c r="G255" s="297"/>
      <c r="H255" s="368"/>
      <c r="I255" s="306"/>
      <c r="J255" s="306"/>
      <c r="K255" s="306"/>
      <c r="L255" s="306"/>
      <c r="M255" s="369"/>
    </row>
    <row r="256" spans="1:13" ht="22.7" customHeight="1">
      <c r="A256" s="17" t="s">
        <v>9</v>
      </c>
      <c r="B256" s="288">
        <v>20</v>
      </c>
      <c r="C256" s="288"/>
      <c r="D256" s="288">
        <v>20</v>
      </c>
      <c r="E256" s="288"/>
      <c r="F256" s="288">
        <v>20</v>
      </c>
      <c r="G256" s="363"/>
      <c r="H256" s="368"/>
      <c r="I256" s="306"/>
      <c r="J256" s="306"/>
      <c r="K256" s="306"/>
      <c r="L256" s="306"/>
      <c r="M256" s="369"/>
    </row>
    <row r="257" spans="1:14" ht="22.7" customHeight="1">
      <c r="A257" s="28"/>
      <c r="B257" s="258" t="s">
        <v>205</v>
      </c>
      <c r="C257" s="258"/>
      <c r="D257" s="258"/>
      <c r="E257" s="258"/>
      <c r="F257" s="258"/>
      <c r="G257" s="259"/>
      <c r="H257" s="368"/>
      <c r="I257" s="306"/>
      <c r="J257" s="306"/>
      <c r="K257" s="306"/>
      <c r="L257" s="306"/>
      <c r="M257" s="369"/>
    </row>
    <row r="258" spans="1:14" ht="22.7" customHeight="1">
      <c r="A258" s="29"/>
      <c r="B258" s="258" t="s">
        <v>204</v>
      </c>
      <c r="C258" s="258"/>
      <c r="D258" s="258"/>
      <c r="E258" s="258"/>
      <c r="F258" s="258"/>
      <c r="G258" s="259"/>
      <c r="H258" s="368"/>
      <c r="I258" s="306"/>
      <c r="J258" s="306"/>
      <c r="K258" s="306"/>
      <c r="L258" s="306"/>
      <c r="M258" s="369"/>
    </row>
    <row r="259" spans="1:14" s="10" customFormat="1" ht="22.7" customHeight="1">
      <c r="A259" s="98"/>
      <c r="B259" s="359"/>
      <c r="C259" s="359"/>
      <c r="D259" s="359"/>
      <c r="E259" s="359"/>
      <c r="F259" s="359"/>
      <c r="G259" s="360"/>
      <c r="H259" s="370"/>
      <c r="I259" s="371"/>
      <c r="J259" s="371"/>
      <c r="K259" s="371"/>
      <c r="L259" s="371"/>
      <c r="M259" s="372"/>
    </row>
    <row r="260" spans="1:14" s="176" customFormat="1" ht="22.7" customHeight="1">
      <c r="A260" s="173"/>
      <c r="B260" s="174"/>
      <c r="C260" s="174"/>
      <c r="D260" s="174"/>
      <c r="E260" s="174"/>
      <c r="F260" s="174"/>
      <c r="G260" s="174"/>
      <c r="H260" s="175"/>
      <c r="I260" s="298"/>
      <c r="J260" s="298"/>
      <c r="K260" s="298"/>
      <c r="L260" s="298"/>
      <c r="M260" s="298"/>
      <c r="N260" s="298"/>
    </row>
    <row r="261" spans="1:14" ht="30.2" customHeight="1">
      <c r="A261" s="295" t="s">
        <v>24</v>
      </c>
      <c r="B261" s="296"/>
      <c r="C261" s="296"/>
      <c r="D261" s="296"/>
      <c r="E261" s="296"/>
      <c r="F261" s="296"/>
      <c r="G261" s="296"/>
      <c r="H261" s="296"/>
      <c r="I261" s="296"/>
      <c r="J261" s="296"/>
      <c r="K261" s="296"/>
      <c r="L261" s="296"/>
      <c r="M261" s="296"/>
    </row>
    <row r="262" spans="1:14" ht="30.2" customHeight="1">
      <c r="A262" s="256" t="s">
        <v>115</v>
      </c>
      <c r="B262" s="284" t="s">
        <v>13</v>
      </c>
      <c r="C262" s="284"/>
      <c r="D262" s="284"/>
      <c r="E262" s="284"/>
      <c r="F262" s="284"/>
      <c r="G262" s="285"/>
      <c r="H262" s="365"/>
      <c r="I262" s="366"/>
      <c r="J262" s="366"/>
      <c r="K262" s="366"/>
      <c r="L262" s="366"/>
      <c r="M262" s="367"/>
    </row>
    <row r="263" spans="1:14" ht="45" customHeight="1" thickBot="1">
      <c r="A263" s="256"/>
      <c r="B263" s="334" t="s">
        <v>183</v>
      </c>
      <c r="C263" s="335"/>
      <c r="D263" s="263" t="s">
        <v>164</v>
      </c>
      <c r="E263" s="264"/>
      <c r="F263" s="293" t="s">
        <v>182</v>
      </c>
      <c r="G263" s="294"/>
      <c r="H263" s="368"/>
      <c r="I263" s="306"/>
      <c r="J263" s="306"/>
      <c r="K263" s="306"/>
      <c r="L263" s="306"/>
      <c r="M263" s="369"/>
    </row>
    <row r="264" spans="1:14" ht="15" customHeight="1">
      <c r="A264" s="257"/>
      <c r="B264" s="289" t="s">
        <v>6</v>
      </c>
      <c r="C264" s="289"/>
      <c r="D264" s="289" t="s">
        <v>6</v>
      </c>
      <c r="E264" s="289"/>
      <c r="F264" s="289" t="s">
        <v>6</v>
      </c>
      <c r="G264" s="364"/>
      <c r="H264" s="368"/>
      <c r="I264" s="306"/>
      <c r="J264" s="306"/>
      <c r="K264" s="306"/>
      <c r="L264" s="306"/>
      <c r="M264" s="369"/>
    </row>
    <row r="265" spans="1:14" ht="22.7" customHeight="1">
      <c r="A265" s="17" t="s">
        <v>7</v>
      </c>
      <c r="B265" s="278">
        <v>395</v>
      </c>
      <c r="C265" s="278"/>
      <c r="D265" s="277">
        <v>535</v>
      </c>
      <c r="E265" s="277"/>
      <c r="F265" s="277">
        <v>440</v>
      </c>
      <c r="G265" s="297"/>
      <c r="H265" s="368"/>
      <c r="I265" s="306"/>
      <c r="J265" s="306"/>
      <c r="K265" s="306"/>
      <c r="L265" s="306"/>
      <c r="M265" s="369"/>
    </row>
    <row r="266" spans="1:14" ht="22.7" customHeight="1">
      <c r="A266" s="17" t="s">
        <v>8</v>
      </c>
      <c r="B266" s="277">
        <v>180</v>
      </c>
      <c r="C266" s="277"/>
      <c r="D266" s="277">
        <v>220</v>
      </c>
      <c r="E266" s="277"/>
      <c r="F266" s="277">
        <v>180</v>
      </c>
      <c r="G266" s="297"/>
      <c r="H266" s="368"/>
      <c r="I266" s="306"/>
      <c r="J266" s="306"/>
      <c r="K266" s="306"/>
      <c r="L266" s="306"/>
      <c r="M266" s="369"/>
    </row>
    <row r="267" spans="1:14" ht="22.7" customHeight="1">
      <c r="A267" s="17" t="s">
        <v>9</v>
      </c>
      <c r="B267" s="428">
        <v>15</v>
      </c>
      <c r="C267" s="332"/>
      <c r="D267" s="332">
        <v>15</v>
      </c>
      <c r="E267" s="332"/>
      <c r="F267" s="332">
        <v>15</v>
      </c>
      <c r="G267" s="333"/>
      <c r="H267" s="368"/>
      <c r="I267" s="306"/>
      <c r="J267" s="306"/>
      <c r="K267" s="306"/>
      <c r="L267" s="306"/>
      <c r="M267" s="369"/>
    </row>
    <row r="268" spans="1:14" ht="22.7" customHeight="1">
      <c r="A268" s="299"/>
      <c r="B268" s="258" t="s">
        <v>206</v>
      </c>
      <c r="C268" s="258"/>
      <c r="D268" s="258"/>
      <c r="E268" s="258"/>
      <c r="F268" s="258"/>
      <c r="G268" s="259"/>
      <c r="H268" s="368"/>
      <c r="I268" s="306"/>
      <c r="J268" s="306"/>
      <c r="K268" s="306"/>
      <c r="L268" s="306"/>
      <c r="M268" s="369"/>
    </row>
    <row r="269" spans="1:14" ht="22.7" customHeight="1">
      <c r="A269" s="301"/>
      <c r="B269" s="274"/>
      <c r="C269" s="275"/>
      <c r="D269" s="275"/>
      <c r="E269" s="275"/>
      <c r="F269" s="275"/>
      <c r="G269" s="276"/>
      <c r="H269" s="370"/>
      <c r="I269" s="371"/>
      <c r="J269" s="371"/>
      <c r="K269" s="371"/>
      <c r="L269" s="371"/>
      <c r="M269" s="372"/>
    </row>
    <row r="270" spans="1:14" ht="18" customHeight="1">
      <c r="A270" s="30"/>
      <c r="B270" s="30"/>
      <c r="C270" s="30"/>
      <c r="D270" s="31"/>
      <c r="E270" s="32"/>
      <c r="F270" s="33"/>
      <c r="G270" s="33"/>
      <c r="H270" s="91"/>
    </row>
    <row r="271" spans="1:14" ht="30.2" customHeight="1">
      <c r="A271" s="295" t="s">
        <v>25</v>
      </c>
      <c r="B271" s="296"/>
      <c r="C271" s="296"/>
      <c r="D271" s="296"/>
      <c r="E271" s="296"/>
      <c r="F271" s="296"/>
      <c r="G271" s="296"/>
      <c r="H271" s="296"/>
      <c r="I271" s="296"/>
      <c r="J271" s="296"/>
      <c r="K271" s="296"/>
      <c r="L271" s="296"/>
      <c r="M271" s="296"/>
    </row>
    <row r="272" spans="1:14" ht="20.25">
      <c r="A272" s="256" t="s">
        <v>115</v>
      </c>
      <c r="B272" s="284" t="s">
        <v>13</v>
      </c>
      <c r="C272" s="284"/>
      <c r="D272" s="284"/>
      <c r="E272" s="284"/>
      <c r="F272" s="284"/>
      <c r="G272" s="285"/>
      <c r="H272" s="365"/>
      <c r="I272" s="366"/>
      <c r="J272" s="366"/>
      <c r="K272" s="366"/>
      <c r="L272" s="366"/>
      <c r="M272" s="367"/>
    </row>
    <row r="273" spans="1:13" ht="45" customHeight="1" thickBot="1">
      <c r="A273" s="256"/>
      <c r="B273" s="334" t="s">
        <v>183</v>
      </c>
      <c r="C273" s="335"/>
      <c r="D273" s="263" t="s">
        <v>164</v>
      </c>
      <c r="E273" s="264"/>
      <c r="F273" s="293" t="s">
        <v>182</v>
      </c>
      <c r="G273" s="294"/>
      <c r="H273" s="368"/>
      <c r="I273" s="306"/>
      <c r="J273" s="306"/>
      <c r="K273" s="306"/>
      <c r="L273" s="306"/>
      <c r="M273" s="369"/>
    </row>
    <row r="274" spans="1:13" ht="19.5" customHeight="1">
      <c r="A274" s="257"/>
      <c r="B274" s="289" t="s">
        <v>6</v>
      </c>
      <c r="C274" s="289"/>
      <c r="D274" s="289" t="s">
        <v>6</v>
      </c>
      <c r="E274" s="289"/>
      <c r="F274" s="289" t="s">
        <v>6</v>
      </c>
      <c r="G274" s="364"/>
      <c r="H274" s="368"/>
      <c r="I274" s="306"/>
      <c r="J274" s="306"/>
      <c r="K274" s="306"/>
      <c r="L274" s="306"/>
      <c r="M274" s="369"/>
    </row>
    <row r="275" spans="1:13" ht="20.25">
      <c r="A275" s="17" t="s">
        <v>7</v>
      </c>
      <c r="B275" s="278">
        <v>480</v>
      </c>
      <c r="C275" s="278"/>
      <c r="D275" s="277">
        <v>580</v>
      </c>
      <c r="E275" s="277"/>
      <c r="F275" s="277">
        <v>525</v>
      </c>
      <c r="G275" s="297"/>
      <c r="H275" s="368"/>
      <c r="I275" s="306"/>
      <c r="J275" s="306"/>
      <c r="K275" s="306"/>
      <c r="L275" s="306"/>
      <c r="M275" s="369"/>
    </row>
    <row r="276" spans="1:13" ht="22.7" customHeight="1">
      <c r="A276" s="17" t="s">
        <v>8</v>
      </c>
      <c r="B276" s="277">
        <v>220</v>
      </c>
      <c r="C276" s="277"/>
      <c r="D276" s="277">
        <v>240</v>
      </c>
      <c r="E276" s="277"/>
      <c r="F276" s="277">
        <v>220</v>
      </c>
      <c r="G276" s="297"/>
      <c r="H276" s="368"/>
      <c r="I276" s="306"/>
      <c r="J276" s="306"/>
      <c r="K276" s="306"/>
      <c r="L276" s="306"/>
      <c r="M276" s="369"/>
    </row>
    <row r="277" spans="1:13" ht="20.25">
      <c r="A277" s="97" t="s">
        <v>9</v>
      </c>
      <c r="B277" s="336">
        <v>15</v>
      </c>
      <c r="C277" s="288"/>
      <c r="D277" s="288">
        <v>15</v>
      </c>
      <c r="E277" s="288"/>
      <c r="F277" s="288">
        <v>15</v>
      </c>
      <c r="G277" s="363"/>
      <c r="H277" s="368"/>
      <c r="I277" s="306"/>
      <c r="J277" s="306"/>
      <c r="K277" s="306"/>
      <c r="L277" s="306"/>
      <c r="M277" s="369"/>
    </row>
    <row r="278" spans="1:13" ht="22.7" customHeight="1">
      <c r="A278" s="299"/>
      <c r="B278" s="258" t="s">
        <v>206</v>
      </c>
      <c r="C278" s="258"/>
      <c r="D278" s="258"/>
      <c r="E278" s="258"/>
      <c r="F278" s="258"/>
      <c r="G278" s="259"/>
      <c r="H278" s="368"/>
      <c r="I278" s="306"/>
      <c r="J278" s="306"/>
      <c r="K278" s="306"/>
      <c r="L278" s="306"/>
      <c r="M278" s="369"/>
    </row>
    <row r="279" spans="1:13" ht="22.7" customHeight="1">
      <c r="A279" s="301"/>
      <c r="B279" s="274"/>
      <c r="C279" s="275"/>
      <c r="D279" s="275"/>
      <c r="E279" s="275"/>
      <c r="F279" s="275"/>
      <c r="G279" s="276"/>
      <c r="H279" s="370"/>
      <c r="I279" s="371"/>
      <c r="J279" s="371"/>
      <c r="K279" s="371"/>
      <c r="L279" s="371"/>
      <c r="M279" s="372"/>
    </row>
    <row r="280" spans="1:13" ht="22.7" customHeight="1">
      <c r="A280" s="55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</row>
    <row r="281" spans="1:13" ht="30.2" customHeight="1">
      <c r="A281" s="295" t="s">
        <v>81</v>
      </c>
      <c r="B281" s="296"/>
      <c r="C281" s="296"/>
      <c r="D281" s="296"/>
      <c r="E281" s="296"/>
      <c r="F281" s="296"/>
      <c r="G281" s="296"/>
      <c r="H281" s="296"/>
      <c r="I281" s="296"/>
      <c r="J281" s="296"/>
      <c r="K281" s="296"/>
      <c r="L281" s="296"/>
      <c r="M281" s="296"/>
    </row>
    <row r="282" spans="1:13" ht="28.5" customHeight="1">
      <c r="A282" s="255" t="s">
        <v>116</v>
      </c>
      <c r="B282" s="284" t="s">
        <v>13</v>
      </c>
      <c r="C282" s="284"/>
      <c r="D282" s="284"/>
      <c r="E282" s="284"/>
      <c r="F282" s="284"/>
      <c r="G282" s="285"/>
      <c r="H282" s="431"/>
      <c r="I282" s="304"/>
      <c r="J282" s="304"/>
      <c r="K282" s="304"/>
      <c r="L282" s="304"/>
      <c r="M282" s="432"/>
    </row>
    <row r="283" spans="1:13" ht="44.45" customHeight="1" thickBot="1">
      <c r="A283" s="256"/>
      <c r="B283" s="245" t="s">
        <v>185</v>
      </c>
      <c r="C283" s="303"/>
      <c r="D283" s="303" t="s">
        <v>165</v>
      </c>
      <c r="E283" s="303"/>
      <c r="F283" s="265" t="s">
        <v>184</v>
      </c>
      <c r="G283" s="246"/>
      <c r="H283" s="368"/>
      <c r="I283" s="306"/>
      <c r="J283" s="306"/>
      <c r="K283" s="306"/>
      <c r="L283" s="306"/>
      <c r="M283" s="369"/>
    </row>
    <row r="284" spans="1:13" ht="19.5" customHeight="1">
      <c r="A284" s="257"/>
      <c r="B284" s="286" t="s">
        <v>34</v>
      </c>
      <c r="C284" s="287"/>
      <c r="D284" s="286" t="s">
        <v>34</v>
      </c>
      <c r="E284" s="287"/>
      <c r="F284" s="286" t="s">
        <v>34</v>
      </c>
      <c r="G284" s="355"/>
      <c r="H284" s="368"/>
      <c r="I284" s="306"/>
      <c r="J284" s="306"/>
      <c r="K284" s="306"/>
      <c r="L284" s="306"/>
      <c r="M284" s="369"/>
    </row>
    <row r="285" spans="1:13" ht="22.7" customHeight="1">
      <c r="A285" s="104" t="s">
        <v>7</v>
      </c>
      <c r="B285" s="248">
        <v>260</v>
      </c>
      <c r="C285" s="361"/>
      <c r="D285" s="248">
        <v>345</v>
      </c>
      <c r="E285" s="361"/>
      <c r="F285" s="248">
        <v>305</v>
      </c>
      <c r="G285" s="249"/>
      <c r="H285" s="368"/>
      <c r="I285" s="306"/>
      <c r="J285" s="306"/>
      <c r="K285" s="306"/>
      <c r="L285" s="306"/>
      <c r="M285" s="369"/>
    </row>
    <row r="286" spans="1:13" ht="22.7" customHeight="1">
      <c r="A286" s="106" t="s">
        <v>8</v>
      </c>
      <c r="B286" s="248">
        <v>150</v>
      </c>
      <c r="C286" s="361"/>
      <c r="D286" s="248">
        <v>190</v>
      </c>
      <c r="E286" s="361"/>
      <c r="F286" s="248">
        <v>160</v>
      </c>
      <c r="G286" s="249"/>
      <c r="H286" s="368"/>
      <c r="I286" s="306"/>
      <c r="J286" s="306"/>
      <c r="K286" s="306"/>
      <c r="L286" s="306"/>
      <c r="M286" s="369"/>
    </row>
    <row r="287" spans="1:13" ht="22.7" customHeight="1">
      <c r="A287" s="107" t="s">
        <v>16</v>
      </c>
      <c r="B287" s="248">
        <v>10</v>
      </c>
      <c r="C287" s="361"/>
      <c r="D287" s="248">
        <v>10</v>
      </c>
      <c r="E287" s="361"/>
      <c r="F287" s="248">
        <v>10</v>
      </c>
      <c r="G287" s="249"/>
      <c r="H287" s="368"/>
      <c r="I287" s="306"/>
      <c r="J287" s="306"/>
      <c r="K287" s="306"/>
      <c r="L287" s="306"/>
      <c r="M287" s="369"/>
    </row>
    <row r="288" spans="1:13" ht="39.200000000000003" customHeight="1">
      <c r="A288" s="299"/>
      <c r="B288" s="251" t="s">
        <v>207</v>
      </c>
      <c r="C288" s="252"/>
      <c r="D288" s="252"/>
      <c r="E288" s="252"/>
      <c r="F288" s="252"/>
      <c r="G288" s="253"/>
      <c r="H288" s="368"/>
      <c r="I288" s="306"/>
      <c r="J288" s="306"/>
      <c r="K288" s="306"/>
      <c r="L288" s="306"/>
      <c r="M288" s="369"/>
    </row>
    <row r="289" spans="1:13" ht="18.75" customHeight="1">
      <c r="A289" s="300"/>
      <c r="B289" s="356"/>
      <c r="C289" s="357"/>
      <c r="D289" s="357"/>
      <c r="E289" s="357"/>
      <c r="F289" s="357"/>
      <c r="G289" s="358"/>
      <c r="H289" s="370"/>
      <c r="I289" s="371"/>
      <c r="J289" s="371"/>
      <c r="K289" s="371"/>
      <c r="L289" s="371"/>
      <c r="M289" s="372"/>
    </row>
    <row r="290" spans="1:13" ht="16.5" customHeight="1">
      <c r="A290" s="430"/>
      <c r="B290" s="430"/>
      <c r="C290" s="430"/>
      <c r="D290" s="430"/>
      <c r="E290" s="430"/>
      <c r="F290" s="430"/>
      <c r="G290" s="430"/>
      <c r="H290" s="430"/>
      <c r="I290" s="430"/>
      <c r="J290" s="430"/>
      <c r="K290" s="430"/>
      <c r="L290" s="430"/>
      <c r="M290" s="430"/>
    </row>
    <row r="291" spans="1:13" ht="30.2" customHeight="1">
      <c r="A291" s="295" t="s">
        <v>82</v>
      </c>
      <c r="B291" s="296"/>
      <c r="C291" s="296"/>
      <c r="D291" s="296"/>
      <c r="E291" s="296"/>
      <c r="F291" s="296"/>
      <c r="G291" s="296"/>
      <c r="H291" s="296"/>
      <c r="I291" s="296"/>
      <c r="J291" s="296"/>
      <c r="K291" s="296"/>
      <c r="L291" s="296"/>
      <c r="M291" s="296"/>
    </row>
    <row r="292" spans="1:13" ht="28.5" customHeight="1">
      <c r="A292" s="255" t="s">
        <v>116</v>
      </c>
      <c r="B292" s="284" t="s">
        <v>13</v>
      </c>
      <c r="C292" s="284"/>
      <c r="D292" s="284"/>
      <c r="E292" s="284"/>
      <c r="F292" s="284"/>
      <c r="G292" s="285"/>
      <c r="H292" s="431"/>
      <c r="I292" s="304"/>
      <c r="J292" s="304"/>
      <c r="K292" s="304"/>
      <c r="L292" s="304"/>
      <c r="M292" s="432"/>
    </row>
    <row r="293" spans="1:13" ht="44.45" customHeight="1" thickBot="1">
      <c r="A293" s="256"/>
      <c r="B293" s="245" t="s">
        <v>185</v>
      </c>
      <c r="C293" s="303"/>
      <c r="D293" s="303" t="s">
        <v>165</v>
      </c>
      <c r="E293" s="303"/>
      <c r="F293" s="265" t="s">
        <v>184</v>
      </c>
      <c r="G293" s="246"/>
      <c r="H293" s="368"/>
      <c r="I293" s="306"/>
      <c r="J293" s="306"/>
      <c r="K293" s="306"/>
      <c r="L293" s="306"/>
      <c r="M293" s="369"/>
    </row>
    <row r="294" spans="1:13" ht="19.5" customHeight="1">
      <c r="A294" s="257"/>
      <c r="B294" s="261" t="s">
        <v>34</v>
      </c>
      <c r="C294" s="261"/>
      <c r="D294" s="261" t="s">
        <v>34</v>
      </c>
      <c r="E294" s="261"/>
      <c r="F294" s="261" t="s">
        <v>34</v>
      </c>
      <c r="G294" s="262"/>
      <c r="H294" s="368"/>
      <c r="I294" s="306"/>
      <c r="J294" s="306"/>
      <c r="K294" s="306"/>
      <c r="L294" s="306"/>
      <c r="M294" s="369"/>
    </row>
    <row r="295" spans="1:13" ht="22.7" customHeight="1">
      <c r="A295" s="17" t="s">
        <v>62</v>
      </c>
      <c r="B295" s="247">
        <v>360</v>
      </c>
      <c r="C295" s="247"/>
      <c r="D295" s="247">
        <v>445</v>
      </c>
      <c r="E295" s="247"/>
      <c r="F295" s="247">
        <v>410</v>
      </c>
      <c r="G295" s="260"/>
      <c r="H295" s="368"/>
      <c r="I295" s="306"/>
      <c r="J295" s="306"/>
      <c r="K295" s="306"/>
      <c r="L295" s="306"/>
      <c r="M295" s="369"/>
    </row>
    <row r="296" spans="1:13" ht="22.7" customHeight="1">
      <c r="A296" s="106" t="s">
        <v>65</v>
      </c>
      <c r="B296" s="247">
        <v>205</v>
      </c>
      <c r="C296" s="247"/>
      <c r="D296" s="247">
        <v>205</v>
      </c>
      <c r="E296" s="247"/>
      <c r="F296" s="247">
        <v>205</v>
      </c>
      <c r="G296" s="260"/>
      <c r="H296" s="368"/>
      <c r="I296" s="306"/>
      <c r="J296" s="306"/>
      <c r="K296" s="306"/>
      <c r="L296" s="306"/>
      <c r="M296" s="369"/>
    </row>
    <row r="297" spans="1:13" ht="22.7" customHeight="1">
      <c r="A297" s="106" t="s">
        <v>16</v>
      </c>
      <c r="B297" s="247">
        <v>15</v>
      </c>
      <c r="C297" s="247"/>
      <c r="D297" s="247">
        <v>15</v>
      </c>
      <c r="E297" s="247"/>
      <c r="F297" s="247">
        <v>15</v>
      </c>
      <c r="G297" s="260"/>
      <c r="H297" s="368"/>
      <c r="I297" s="306"/>
      <c r="J297" s="306"/>
      <c r="K297" s="306"/>
      <c r="L297" s="306"/>
      <c r="M297" s="369"/>
    </row>
    <row r="298" spans="1:13" ht="39.200000000000003" customHeight="1">
      <c r="A298" s="299"/>
      <c r="B298" s="251" t="s">
        <v>207</v>
      </c>
      <c r="C298" s="252"/>
      <c r="D298" s="252"/>
      <c r="E298" s="252"/>
      <c r="F298" s="252"/>
      <c r="G298" s="253"/>
      <c r="H298" s="368"/>
      <c r="I298" s="306"/>
      <c r="J298" s="306"/>
      <c r="K298" s="306"/>
      <c r="L298" s="306"/>
      <c r="M298" s="369"/>
    </row>
    <row r="299" spans="1:13" ht="18.75" customHeight="1">
      <c r="A299" s="300"/>
      <c r="B299" s="426"/>
      <c r="C299" s="426"/>
      <c r="D299" s="426"/>
      <c r="E299" s="426"/>
      <c r="F299" s="426"/>
      <c r="G299" s="427"/>
      <c r="H299" s="368"/>
      <c r="I299" s="306"/>
      <c r="J299" s="306"/>
      <c r="K299" s="306"/>
      <c r="L299" s="306"/>
      <c r="M299" s="369"/>
    </row>
    <row r="300" spans="1:13" ht="20.25" customHeight="1">
      <c r="A300" s="301"/>
      <c r="B300" s="290"/>
      <c r="C300" s="291"/>
      <c r="D300" s="291"/>
      <c r="E300" s="291"/>
      <c r="F300" s="291"/>
      <c r="G300" s="292"/>
      <c r="H300" s="370"/>
      <c r="I300" s="371"/>
      <c r="J300" s="371"/>
      <c r="K300" s="371"/>
      <c r="L300" s="371"/>
      <c r="M300" s="372"/>
    </row>
    <row r="301" spans="1:13" ht="22.7" customHeight="1">
      <c r="A301" s="55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</row>
    <row r="302" spans="1:13" ht="35.25">
      <c r="A302" s="302" t="s">
        <v>12</v>
      </c>
      <c r="B302" s="302"/>
      <c r="C302" s="302"/>
      <c r="D302" s="302"/>
      <c r="E302" s="302"/>
      <c r="F302" s="302"/>
      <c r="G302" s="302"/>
      <c r="H302" s="302"/>
      <c r="I302" s="302"/>
      <c r="J302" s="302"/>
      <c r="K302" s="302"/>
      <c r="L302" s="302"/>
      <c r="M302" s="302"/>
    </row>
    <row r="303" spans="1:13" s="108" customFormat="1">
      <c r="D303" s="109"/>
      <c r="E303" s="109"/>
    </row>
    <row r="304" spans="1:13" ht="30.2" customHeight="1">
      <c r="A304" s="295" t="s">
        <v>26</v>
      </c>
      <c r="B304" s="296"/>
      <c r="C304" s="296"/>
      <c r="D304" s="296"/>
      <c r="E304" s="296"/>
      <c r="F304" s="296"/>
      <c r="G304" s="296"/>
      <c r="H304" s="296"/>
      <c r="I304" s="296"/>
      <c r="J304" s="296"/>
      <c r="K304" s="296"/>
      <c r="L304" s="296"/>
      <c r="M304" s="296"/>
    </row>
    <row r="305" spans="1:13" ht="20.25">
      <c r="A305" s="256" t="s">
        <v>117</v>
      </c>
      <c r="B305" s="284" t="s">
        <v>13</v>
      </c>
      <c r="C305" s="284"/>
      <c r="D305" s="284"/>
      <c r="E305" s="284"/>
      <c r="F305" s="284"/>
      <c r="G305" s="285"/>
      <c r="H305" s="365"/>
      <c r="I305" s="366"/>
      <c r="J305" s="366"/>
      <c r="K305" s="366"/>
      <c r="L305" s="366"/>
      <c r="M305" s="367"/>
    </row>
    <row r="306" spans="1:13" ht="44.45" customHeight="1" thickBot="1">
      <c r="A306" s="256"/>
      <c r="B306" s="245" t="s">
        <v>185</v>
      </c>
      <c r="C306" s="303"/>
      <c r="D306" s="303" t="s">
        <v>165</v>
      </c>
      <c r="E306" s="303"/>
      <c r="F306" s="265" t="s">
        <v>184</v>
      </c>
      <c r="G306" s="246"/>
      <c r="H306" s="368"/>
      <c r="I306" s="306"/>
      <c r="J306" s="306"/>
      <c r="K306" s="306"/>
      <c r="L306" s="306"/>
      <c r="M306" s="369"/>
    </row>
    <row r="307" spans="1:13" ht="19.5" customHeight="1">
      <c r="A307" s="257"/>
      <c r="B307" s="110" t="s">
        <v>5</v>
      </c>
      <c r="C307" s="111" t="s">
        <v>6</v>
      </c>
      <c r="D307" s="111" t="s">
        <v>5</v>
      </c>
      <c r="E307" s="111" t="s">
        <v>6</v>
      </c>
      <c r="F307" s="111" t="s">
        <v>5</v>
      </c>
      <c r="G307" s="112" t="s">
        <v>6</v>
      </c>
      <c r="H307" s="368"/>
      <c r="I307" s="306"/>
      <c r="J307" s="306"/>
      <c r="K307" s="306"/>
      <c r="L307" s="306"/>
      <c r="M307" s="369"/>
    </row>
    <row r="308" spans="1:13" ht="20.25">
      <c r="A308" s="40" t="s">
        <v>27</v>
      </c>
      <c r="B308" s="21">
        <v>265</v>
      </c>
      <c r="C308" s="21">
        <v>195</v>
      </c>
      <c r="D308" s="21">
        <v>320</v>
      </c>
      <c r="E308" s="21">
        <v>250</v>
      </c>
      <c r="F308" s="21">
        <v>285</v>
      </c>
      <c r="G308" s="19">
        <v>215</v>
      </c>
      <c r="H308" s="368"/>
      <c r="I308" s="306"/>
      <c r="J308" s="306"/>
      <c r="K308" s="306"/>
      <c r="L308" s="306"/>
      <c r="M308" s="369"/>
    </row>
    <row r="309" spans="1:13" ht="20.25">
      <c r="A309" s="114" t="s">
        <v>28</v>
      </c>
      <c r="B309" s="21">
        <v>295</v>
      </c>
      <c r="C309" s="21">
        <v>225</v>
      </c>
      <c r="D309" s="21">
        <v>370</v>
      </c>
      <c r="E309" s="21">
        <v>300</v>
      </c>
      <c r="F309" s="21">
        <v>325</v>
      </c>
      <c r="G309" s="19">
        <v>255</v>
      </c>
      <c r="H309" s="368"/>
      <c r="I309" s="306"/>
      <c r="J309" s="306"/>
      <c r="K309" s="306"/>
      <c r="L309" s="306"/>
      <c r="M309" s="369"/>
    </row>
    <row r="310" spans="1:13" ht="22.7" customHeight="1">
      <c r="A310" s="115" t="s">
        <v>8</v>
      </c>
      <c r="B310" s="21">
        <v>140</v>
      </c>
      <c r="C310" s="21">
        <v>140</v>
      </c>
      <c r="D310" s="21">
        <v>180</v>
      </c>
      <c r="E310" s="21">
        <v>180</v>
      </c>
      <c r="F310" s="21">
        <v>150</v>
      </c>
      <c r="G310" s="19">
        <v>150</v>
      </c>
      <c r="H310" s="368"/>
      <c r="I310" s="306"/>
      <c r="J310" s="306"/>
      <c r="K310" s="306"/>
      <c r="L310" s="306"/>
      <c r="M310" s="369"/>
    </row>
    <row r="311" spans="1:13" ht="38.25">
      <c r="A311" s="114" t="s">
        <v>89</v>
      </c>
      <c r="B311" s="21">
        <v>125</v>
      </c>
      <c r="C311" s="21">
        <v>125</v>
      </c>
      <c r="D311" s="21">
        <v>135</v>
      </c>
      <c r="E311" s="21">
        <v>135</v>
      </c>
      <c r="F311" s="21">
        <v>135</v>
      </c>
      <c r="G311" s="19">
        <v>135</v>
      </c>
      <c r="H311" s="368"/>
      <c r="I311" s="306"/>
      <c r="J311" s="306"/>
      <c r="K311" s="306"/>
      <c r="L311" s="306"/>
      <c r="M311" s="369"/>
    </row>
    <row r="312" spans="1:13" ht="22.7" customHeight="1">
      <c r="A312" s="17" t="s">
        <v>9</v>
      </c>
      <c r="B312" s="60">
        <v>10</v>
      </c>
      <c r="C312" s="61">
        <v>10</v>
      </c>
      <c r="D312" s="61">
        <v>10</v>
      </c>
      <c r="E312" s="61">
        <v>10</v>
      </c>
      <c r="F312" s="61">
        <v>10</v>
      </c>
      <c r="G312" s="19">
        <v>10</v>
      </c>
      <c r="H312" s="368"/>
      <c r="I312" s="306"/>
      <c r="J312" s="306"/>
      <c r="K312" s="306"/>
      <c r="L312" s="306"/>
      <c r="M312" s="369"/>
    </row>
    <row r="313" spans="1:13" ht="47.25" customHeight="1">
      <c r="A313" s="433"/>
      <c r="B313" s="266" t="s">
        <v>208</v>
      </c>
      <c r="C313" s="267"/>
      <c r="D313" s="267"/>
      <c r="E313" s="267"/>
      <c r="F313" s="267"/>
      <c r="G313" s="268"/>
      <c r="H313" s="368"/>
      <c r="I313" s="306"/>
      <c r="J313" s="306"/>
      <c r="K313" s="306"/>
      <c r="L313" s="306"/>
      <c r="M313" s="369"/>
    </row>
    <row r="314" spans="1:13" ht="18.75" customHeight="1">
      <c r="A314" s="434"/>
      <c r="B314" s="269"/>
      <c r="C314" s="270"/>
      <c r="D314" s="270"/>
      <c r="E314" s="270"/>
      <c r="F314" s="270"/>
      <c r="G314" s="271"/>
      <c r="H314" s="368"/>
      <c r="I314" s="306"/>
      <c r="J314" s="306"/>
      <c r="K314" s="306"/>
      <c r="L314" s="306"/>
      <c r="M314" s="369"/>
    </row>
    <row r="315" spans="1:13" ht="18.75" customHeight="1">
      <c r="A315" s="435"/>
      <c r="B315" s="272"/>
      <c r="C315" s="272"/>
      <c r="D315" s="272"/>
      <c r="E315" s="272"/>
      <c r="F315" s="272"/>
      <c r="G315" s="273"/>
      <c r="H315" s="370"/>
      <c r="I315" s="371"/>
      <c r="J315" s="371"/>
      <c r="K315" s="371"/>
      <c r="L315" s="371"/>
      <c r="M315" s="372"/>
    </row>
    <row r="316" spans="1:13" ht="19.5">
      <c r="B316" s="59"/>
      <c r="C316" s="59"/>
      <c r="D316" s="59"/>
      <c r="E316" s="59"/>
      <c r="F316" s="59"/>
      <c r="G316" s="59"/>
      <c r="H316" s="118"/>
      <c r="I316" s="118"/>
      <c r="J316" s="118"/>
      <c r="K316" s="118"/>
      <c r="L316" s="118"/>
      <c r="M316" s="118"/>
    </row>
    <row r="317" spans="1:13" ht="30.2" customHeight="1">
      <c r="A317" s="295" t="s">
        <v>60</v>
      </c>
      <c r="B317" s="296"/>
      <c r="C317" s="296"/>
      <c r="D317" s="296"/>
      <c r="E317" s="296"/>
      <c r="F317" s="296"/>
      <c r="G317" s="296"/>
      <c r="H317" s="296"/>
      <c r="I317" s="296"/>
      <c r="J317" s="296"/>
      <c r="K317" s="296"/>
      <c r="L317" s="296"/>
      <c r="M317" s="296"/>
    </row>
    <row r="318" spans="1:13" ht="20.25">
      <c r="A318" s="256" t="s">
        <v>118</v>
      </c>
      <c r="B318" s="284" t="s">
        <v>13</v>
      </c>
      <c r="C318" s="284"/>
      <c r="D318" s="284"/>
      <c r="E318" s="284"/>
      <c r="F318" s="284"/>
      <c r="G318" s="285"/>
      <c r="H318" s="365"/>
      <c r="I318" s="366"/>
      <c r="J318" s="366"/>
      <c r="K318" s="366"/>
      <c r="L318" s="366"/>
      <c r="M318" s="367"/>
    </row>
    <row r="319" spans="1:13" ht="44.45" customHeight="1" thickBot="1">
      <c r="A319" s="256"/>
      <c r="B319" s="245" t="s">
        <v>185</v>
      </c>
      <c r="C319" s="303"/>
      <c r="D319" s="303" t="s">
        <v>165</v>
      </c>
      <c r="E319" s="303"/>
      <c r="F319" s="265" t="s">
        <v>184</v>
      </c>
      <c r="G319" s="246"/>
      <c r="H319" s="368"/>
      <c r="I319" s="306"/>
      <c r="J319" s="306"/>
      <c r="K319" s="306"/>
      <c r="L319" s="306"/>
      <c r="M319" s="369"/>
    </row>
    <row r="320" spans="1:13" ht="19.5" customHeight="1">
      <c r="A320" s="257"/>
      <c r="B320" s="110" t="s">
        <v>5</v>
      </c>
      <c r="C320" s="111" t="s">
        <v>6</v>
      </c>
      <c r="D320" s="111" t="s">
        <v>5</v>
      </c>
      <c r="E320" s="111" t="s">
        <v>6</v>
      </c>
      <c r="F320" s="111" t="s">
        <v>5</v>
      </c>
      <c r="G320" s="112" t="s">
        <v>6</v>
      </c>
      <c r="H320" s="368"/>
      <c r="I320" s="306"/>
      <c r="J320" s="306"/>
      <c r="K320" s="306"/>
      <c r="L320" s="306"/>
      <c r="M320" s="369"/>
    </row>
    <row r="321" spans="1:13" ht="40.700000000000003" customHeight="1">
      <c r="A321" s="114" t="s">
        <v>90</v>
      </c>
      <c r="B321" s="21">
        <v>460</v>
      </c>
      <c r="C321" s="21">
        <v>360</v>
      </c>
      <c r="D321" s="21">
        <v>510</v>
      </c>
      <c r="E321" s="21">
        <v>410</v>
      </c>
      <c r="F321" s="21">
        <v>480</v>
      </c>
      <c r="G321" s="19">
        <v>380</v>
      </c>
      <c r="H321" s="368"/>
      <c r="I321" s="306"/>
      <c r="J321" s="306"/>
      <c r="K321" s="306"/>
      <c r="L321" s="306"/>
      <c r="M321" s="369"/>
    </row>
    <row r="322" spans="1:13" ht="22.7" customHeight="1">
      <c r="A322" s="115" t="s">
        <v>15</v>
      </c>
      <c r="B322" s="21">
        <v>195</v>
      </c>
      <c r="C322" s="21">
        <v>195</v>
      </c>
      <c r="D322" s="21">
        <v>225</v>
      </c>
      <c r="E322" s="21">
        <v>225</v>
      </c>
      <c r="F322" s="21">
        <v>205</v>
      </c>
      <c r="G322" s="19">
        <v>205</v>
      </c>
      <c r="H322" s="368"/>
      <c r="I322" s="306"/>
      <c r="J322" s="306"/>
      <c r="K322" s="306"/>
      <c r="L322" s="306"/>
      <c r="M322" s="369"/>
    </row>
    <row r="323" spans="1:13" ht="22.7" customHeight="1">
      <c r="A323" s="17" t="s">
        <v>9</v>
      </c>
      <c r="B323" s="60">
        <v>15</v>
      </c>
      <c r="C323" s="61">
        <v>15</v>
      </c>
      <c r="D323" s="61">
        <v>15</v>
      </c>
      <c r="E323" s="61">
        <v>15</v>
      </c>
      <c r="F323" s="61">
        <v>15</v>
      </c>
      <c r="G323" s="102">
        <v>15</v>
      </c>
      <c r="H323" s="368"/>
      <c r="I323" s="306"/>
      <c r="J323" s="306"/>
      <c r="K323" s="306"/>
      <c r="L323" s="306"/>
      <c r="M323" s="369"/>
    </row>
    <row r="324" spans="1:13" ht="47.25" customHeight="1">
      <c r="A324" s="344"/>
      <c r="B324" s="266" t="s">
        <v>208</v>
      </c>
      <c r="C324" s="267"/>
      <c r="D324" s="267"/>
      <c r="E324" s="267"/>
      <c r="F324" s="267"/>
      <c r="G324" s="268"/>
      <c r="H324" s="368"/>
      <c r="I324" s="306"/>
      <c r="J324" s="306"/>
      <c r="K324" s="306"/>
      <c r="L324" s="306"/>
      <c r="M324" s="369"/>
    </row>
    <row r="325" spans="1:13" ht="20.25" customHeight="1">
      <c r="A325" s="345"/>
      <c r="B325" s="269"/>
      <c r="C325" s="270"/>
      <c r="D325" s="270"/>
      <c r="E325" s="270"/>
      <c r="F325" s="270"/>
      <c r="G325" s="271"/>
      <c r="H325" s="370"/>
      <c r="I325" s="371"/>
      <c r="J325" s="371"/>
      <c r="K325" s="371"/>
      <c r="L325" s="371"/>
      <c r="M325" s="372"/>
    </row>
    <row r="326" spans="1:13" ht="20.25" customHeight="1">
      <c r="A326" s="346"/>
      <c r="B326" s="272"/>
      <c r="C326" s="272"/>
      <c r="D326" s="272"/>
      <c r="E326" s="272"/>
      <c r="F326" s="272"/>
      <c r="G326" s="273"/>
      <c r="H326" s="429"/>
      <c r="I326" s="330"/>
      <c r="J326" s="330"/>
      <c r="K326" s="330"/>
      <c r="L326" s="330"/>
      <c r="M326" s="331"/>
    </row>
    <row r="327" spans="1:13" s="108" customFormat="1" ht="17.45" customHeight="1">
      <c r="A327" s="116"/>
      <c r="D327" s="109"/>
      <c r="E327" s="109"/>
    </row>
    <row r="328" spans="1:13" ht="30.2" customHeight="1">
      <c r="A328" s="295" t="s">
        <v>29</v>
      </c>
      <c r="B328" s="296"/>
      <c r="C328" s="296"/>
      <c r="D328" s="296"/>
      <c r="E328" s="296"/>
      <c r="F328" s="296"/>
      <c r="G328" s="296"/>
      <c r="H328" s="296"/>
      <c r="I328" s="296"/>
      <c r="J328" s="296"/>
      <c r="K328" s="296"/>
      <c r="L328" s="296"/>
      <c r="M328" s="296"/>
    </row>
    <row r="329" spans="1:13" ht="20.25">
      <c r="A329" s="256" t="s">
        <v>107</v>
      </c>
      <c r="B329" s="284" t="s">
        <v>13</v>
      </c>
      <c r="C329" s="284"/>
      <c r="D329" s="284"/>
      <c r="E329" s="284"/>
      <c r="F329" s="284"/>
      <c r="G329" s="285"/>
      <c r="H329" s="365"/>
      <c r="I329" s="366"/>
      <c r="J329" s="366"/>
      <c r="K329" s="366"/>
      <c r="L329" s="366"/>
      <c r="M329" s="367"/>
    </row>
    <row r="330" spans="1:13" ht="44.45" customHeight="1" thickBot="1">
      <c r="A330" s="256"/>
      <c r="B330" s="245" t="s">
        <v>185</v>
      </c>
      <c r="C330" s="303"/>
      <c r="D330" s="303" t="s">
        <v>165</v>
      </c>
      <c r="E330" s="303"/>
      <c r="F330" s="265" t="s">
        <v>184</v>
      </c>
      <c r="G330" s="246"/>
      <c r="H330" s="368"/>
      <c r="I330" s="306"/>
      <c r="J330" s="306"/>
      <c r="K330" s="306"/>
      <c r="L330" s="306"/>
      <c r="M330" s="369"/>
    </row>
    <row r="331" spans="1:13" ht="19.5" customHeight="1">
      <c r="A331" s="257"/>
      <c r="B331" s="111" t="s">
        <v>5</v>
      </c>
      <c r="C331" s="111" t="s">
        <v>6</v>
      </c>
      <c r="D331" s="111" t="s">
        <v>5</v>
      </c>
      <c r="E331" s="111" t="s">
        <v>6</v>
      </c>
      <c r="F331" s="111" t="s">
        <v>5</v>
      </c>
      <c r="G331" s="112" t="s">
        <v>6</v>
      </c>
      <c r="H331" s="368"/>
      <c r="I331" s="306"/>
      <c r="J331" s="306"/>
      <c r="K331" s="306"/>
      <c r="L331" s="306"/>
      <c r="M331" s="369"/>
    </row>
    <row r="332" spans="1:13" ht="22.7" customHeight="1">
      <c r="A332" s="40" t="s">
        <v>27</v>
      </c>
      <c r="B332" s="211">
        <v>365</v>
      </c>
      <c r="C332" s="211">
        <v>195</v>
      </c>
      <c r="D332" s="211">
        <v>320</v>
      </c>
      <c r="E332" s="211">
        <v>250</v>
      </c>
      <c r="F332" s="211">
        <v>285</v>
      </c>
      <c r="G332" s="212">
        <v>215</v>
      </c>
      <c r="H332" s="368"/>
      <c r="I332" s="306"/>
      <c r="J332" s="306"/>
      <c r="K332" s="306"/>
      <c r="L332" s="306"/>
      <c r="M332" s="369"/>
    </row>
    <row r="333" spans="1:13" ht="22.7" customHeight="1">
      <c r="A333" s="114" t="s">
        <v>28</v>
      </c>
      <c r="B333" s="211">
        <v>295</v>
      </c>
      <c r="C333" s="211">
        <v>225</v>
      </c>
      <c r="D333" s="211">
        <v>370</v>
      </c>
      <c r="E333" s="211">
        <v>300</v>
      </c>
      <c r="F333" s="211">
        <v>325</v>
      </c>
      <c r="G333" s="212">
        <v>255</v>
      </c>
      <c r="H333" s="368"/>
      <c r="I333" s="306"/>
      <c r="J333" s="306"/>
      <c r="K333" s="306"/>
      <c r="L333" s="306"/>
      <c r="M333" s="369"/>
    </row>
    <row r="334" spans="1:13" ht="22.7" customHeight="1">
      <c r="A334" s="40" t="s">
        <v>8</v>
      </c>
      <c r="B334" s="21">
        <v>140</v>
      </c>
      <c r="C334" s="21">
        <v>140</v>
      </c>
      <c r="D334" s="21">
        <v>180</v>
      </c>
      <c r="E334" s="21">
        <v>180</v>
      </c>
      <c r="F334" s="21">
        <v>150</v>
      </c>
      <c r="G334" s="19">
        <v>150</v>
      </c>
      <c r="H334" s="368"/>
      <c r="I334" s="306"/>
      <c r="J334" s="306"/>
      <c r="K334" s="306"/>
      <c r="L334" s="306"/>
      <c r="M334" s="369"/>
    </row>
    <row r="335" spans="1:13" ht="22.7" customHeight="1">
      <c r="A335" s="40" t="s">
        <v>30</v>
      </c>
      <c r="B335" s="21">
        <v>35</v>
      </c>
      <c r="C335" s="21">
        <v>35</v>
      </c>
      <c r="D335" s="21">
        <v>35</v>
      </c>
      <c r="E335" s="21">
        <v>35</v>
      </c>
      <c r="F335" s="21">
        <v>45</v>
      </c>
      <c r="G335" s="19">
        <v>45</v>
      </c>
      <c r="H335" s="368"/>
      <c r="I335" s="306"/>
      <c r="J335" s="306"/>
      <c r="K335" s="306"/>
      <c r="L335" s="306"/>
      <c r="M335" s="369"/>
    </row>
    <row r="336" spans="1:13" ht="22.7" customHeight="1">
      <c r="A336" s="40" t="s">
        <v>9</v>
      </c>
      <c r="B336" s="60">
        <v>10</v>
      </c>
      <c r="C336" s="61">
        <v>10</v>
      </c>
      <c r="D336" s="61">
        <v>10</v>
      </c>
      <c r="E336" s="61">
        <v>10</v>
      </c>
      <c r="F336" s="61">
        <v>10</v>
      </c>
      <c r="G336" s="19">
        <v>10</v>
      </c>
      <c r="H336" s="368"/>
      <c r="I336" s="306"/>
      <c r="J336" s="306"/>
      <c r="K336" s="306"/>
      <c r="L336" s="306"/>
      <c r="M336" s="369"/>
    </row>
    <row r="337" spans="1:13" ht="47.25" customHeight="1">
      <c r="A337" s="40"/>
      <c r="B337" s="266" t="s">
        <v>209</v>
      </c>
      <c r="C337" s="267"/>
      <c r="D337" s="267"/>
      <c r="E337" s="267"/>
      <c r="F337" s="267"/>
      <c r="G337" s="268"/>
      <c r="H337" s="368"/>
      <c r="I337" s="306"/>
      <c r="J337" s="306"/>
      <c r="K337" s="306"/>
      <c r="L337" s="306"/>
      <c r="M337" s="369"/>
    </row>
    <row r="338" spans="1:13" ht="20.25" customHeight="1">
      <c r="A338" s="40"/>
      <c r="B338" s="269"/>
      <c r="C338" s="270"/>
      <c r="D338" s="270"/>
      <c r="E338" s="270"/>
      <c r="F338" s="270"/>
      <c r="G338" s="271"/>
      <c r="H338" s="368"/>
      <c r="I338" s="306"/>
      <c r="J338" s="306"/>
      <c r="K338" s="306"/>
      <c r="L338" s="306"/>
      <c r="M338" s="369"/>
    </row>
    <row r="339" spans="1:13" ht="20.25" customHeight="1">
      <c r="A339" s="40"/>
      <c r="B339" s="272"/>
      <c r="C339" s="272"/>
      <c r="D339" s="272"/>
      <c r="E339" s="272"/>
      <c r="F339" s="272"/>
      <c r="G339" s="273"/>
      <c r="H339" s="370"/>
      <c r="I339" s="371"/>
      <c r="J339" s="371"/>
      <c r="K339" s="371"/>
      <c r="L339" s="371"/>
      <c r="M339" s="372"/>
    </row>
    <row r="340" spans="1:13" ht="18" customHeight="1">
      <c r="A340" s="40"/>
      <c r="B340" s="30"/>
      <c r="C340" s="30"/>
      <c r="D340" s="31"/>
      <c r="E340" s="32"/>
      <c r="F340" s="33"/>
      <c r="G340" s="33"/>
      <c r="H340" s="91"/>
    </row>
    <row r="341" spans="1:13" ht="30.2" customHeight="1">
      <c r="A341" s="295" t="s">
        <v>31</v>
      </c>
      <c r="B341" s="296"/>
      <c r="C341" s="296"/>
      <c r="D341" s="296"/>
      <c r="E341" s="296"/>
      <c r="F341" s="296"/>
      <c r="G341" s="296"/>
      <c r="H341" s="296"/>
      <c r="I341" s="296"/>
      <c r="J341" s="296"/>
      <c r="K341" s="296"/>
      <c r="L341" s="296"/>
      <c r="M341" s="296"/>
    </row>
    <row r="342" spans="1:13" ht="20.25">
      <c r="A342" s="256" t="s">
        <v>107</v>
      </c>
      <c r="B342" s="284" t="s">
        <v>13</v>
      </c>
      <c r="C342" s="284"/>
      <c r="D342" s="284"/>
      <c r="E342" s="284"/>
      <c r="F342" s="284"/>
      <c r="G342" s="285"/>
      <c r="H342" s="365"/>
      <c r="I342" s="366"/>
      <c r="J342" s="366"/>
      <c r="K342" s="366"/>
      <c r="L342" s="366"/>
      <c r="M342" s="367"/>
    </row>
    <row r="343" spans="1:13" ht="44.45" customHeight="1" thickBot="1">
      <c r="A343" s="256"/>
      <c r="B343" s="245" t="s">
        <v>185</v>
      </c>
      <c r="C343" s="303"/>
      <c r="D343" s="303" t="s">
        <v>165</v>
      </c>
      <c r="E343" s="303"/>
      <c r="F343" s="265" t="s">
        <v>184</v>
      </c>
      <c r="G343" s="246"/>
      <c r="H343" s="368"/>
      <c r="I343" s="306"/>
      <c r="J343" s="306"/>
      <c r="K343" s="306"/>
      <c r="L343" s="306"/>
      <c r="M343" s="369"/>
    </row>
    <row r="344" spans="1:13" ht="19.5" customHeight="1">
      <c r="A344" s="257"/>
      <c r="B344" s="15" t="s">
        <v>5</v>
      </c>
      <c r="C344" s="15" t="s">
        <v>6</v>
      </c>
      <c r="D344" s="15" t="s">
        <v>5</v>
      </c>
      <c r="E344" s="15" t="s">
        <v>6</v>
      </c>
      <c r="F344" s="15" t="s">
        <v>5</v>
      </c>
      <c r="G344" s="16" t="s">
        <v>6</v>
      </c>
      <c r="H344" s="368"/>
      <c r="I344" s="306"/>
      <c r="J344" s="306"/>
      <c r="K344" s="306"/>
      <c r="L344" s="306"/>
      <c r="M344" s="369"/>
    </row>
    <row r="345" spans="1:13" ht="22.7" customHeight="1">
      <c r="A345" s="17" t="s">
        <v>7</v>
      </c>
      <c r="B345" s="21">
        <v>380</v>
      </c>
      <c r="C345" s="21">
        <v>310</v>
      </c>
      <c r="D345" s="21">
        <v>455</v>
      </c>
      <c r="E345" s="21">
        <v>385</v>
      </c>
      <c r="F345" s="21">
        <v>410</v>
      </c>
      <c r="G345" s="19">
        <v>340</v>
      </c>
      <c r="H345" s="368"/>
      <c r="I345" s="306"/>
      <c r="J345" s="306"/>
      <c r="K345" s="306"/>
      <c r="L345" s="306"/>
      <c r="M345" s="369"/>
    </row>
    <row r="346" spans="1:13" ht="22.7" customHeight="1">
      <c r="A346" s="106" t="s">
        <v>8</v>
      </c>
      <c r="B346" s="21">
        <v>140</v>
      </c>
      <c r="C346" s="21">
        <v>140</v>
      </c>
      <c r="D346" s="21">
        <v>180</v>
      </c>
      <c r="E346" s="21">
        <v>180</v>
      </c>
      <c r="F346" s="21">
        <v>150</v>
      </c>
      <c r="G346" s="19">
        <v>150</v>
      </c>
      <c r="H346" s="368"/>
      <c r="I346" s="306"/>
      <c r="J346" s="306"/>
      <c r="K346" s="306"/>
      <c r="L346" s="306"/>
      <c r="M346" s="369"/>
    </row>
    <row r="347" spans="1:13" ht="22.7" customHeight="1">
      <c r="A347" s="107" t="s">
        <v>9</v>
      </c>
      <c r="B347" s="60">
        <v>10</v>
      </c>
      <c r="C347" s="61">
        <v>10</v>
      </c>
      <c r="D347" s="61">
        <v>10</v>
      </c>
      <c r="E347" s="61">
        <v>10</v>
      </c>
      <c r="F347" s="61">
        <v>10</v>
      </c>
      <c r="G347" s="19">
        <v>10</v>
      </c>
      <c r="H347" s="368"/>
      <c r="I347" s="306"/>
      <c r="J347" s="306"/>
      <c r="K347" s="306"/>
      <c r="L347" s="306"/>
      <c r="M347" s="369"/>
    </row>
    <row r="348" spans="1:13" ht="47.25" customHeight="1">
      <c r="A348" s="107"/>
      <c r="B348" s="266" t="s">
        <v>209</v>
      </c>
      <c r="C348" s="267"/>
      <c r="D348" s="267"/>
      <c r="E348" s="267"/>
      <c r="F348" s="267"/>
      <c r="G348" s="268"/>
      <c r="H348" s="368"/>
      <c r="I348" s="306"/>
      <c r="J348" s="306"/>
      <c r="K348" s="306"/>
      <c r="L348" s="306"/>
      <c r="M348" s="369"/>
    </row>
    <row r="349" spans="1:13" ht="20.25" customHeight="1">
      <c r="A349" s="107"/>
      <c r="B349" s="269"/>
      <c r="C349" s="270"/>
      <c r="D349" s="270"/>
      <c r="E349" s="270"/>
      <c r="F349" s="270"/>
      <c r="G349" s="271"/>
      <c r="H349" s="368"/>
      <c r="I349" s="306"/>
      <c r="J349" s="306"/>
      <c r="K349" s="306"/>
      <c r="L349" s="306"/>
      <c r="M349" s="369"/>
    </row>
    <row r="350" spans="1:13" ht="20.25" customHeight="1">
      <c r="A350" s="107"/>
      <c r="B350" s="272"/>
      <c r="C350" s="272"/>
      <c r="D350" s="272"/>
      <c r="E350" s="272"/>
      <c r="F350" s="272"/>
      <c r="G350" s="273"/>
      <c r="H350" s="436"/>
      <c r="I350" s="437"/>
      <c r="J350" s="437"/>
      <c r="K350" s="437"/>
      <c r="L350" s="437"/>
      <c r="M350" s="438"/>
    </row>
    <row r="351" spans="1:13" ht="20.25">
      <c r="A351" s="107"/>
      <c r="B351" s="59"/>
      <c r="C351" s="59"/>
      <c r="D351" s="59"/>
      <c r="E351" s="59"/>
      <c r="F351" s="59"/>
      <c r="G351" s="59"/>
      <c r="H351" s="118"/>
      <c r="I351" s="118"/>
      <c r="J351" s="118"/>
      <c r="K351" s="118"/>
      <c r="L351" s="118"/>
      <c r="M351" s="118"/>
    </row>
    <row r="352" spans="1:13" ht="30.2" customHeight="1">
      <c r="A352" s="295" t="s">
        <v>32</v>
      </c>
      <c r="B352" s="296"/>
      <c r="C352" s="296"/>
      <c r="D352" s="296"/>
      <c r="E352" s="296"/>
      <c r="F352" s="296"/>
      <c r="G352" s="296"/>
      <c r="H352" s="296"/>
      <c r="I352" s="296"/>
      <c r="J352" s="296"/>
      <c r="K352" s="296"/>
      <c r="L352" s="296"/>
      <c r="M352" s="296"/>
    </row>
    <row r="353" spans="1:13" ht="28.5" customHeight="1">
      <c r="A353" s="256" t="s">
        <v>107</v>
      </c>
      <c r="B353" s="284" t="s">
        <v>13</v>
      </c>
      <c r="C353" s="284"/>
      <c r="D353" s="284"/>
      <c r="E353" s="284"/>
      <c r="F353" s="284"/>
      <c r="G353" s="285"/>
      <c r="H353" s="365"/>
      <c r="I353" s="366"/>
      <c r="J353" s="366"/>
      <c r="K353" s="366"/>
      <c r="L353" s="366"/>
      <c r="M353" s="367"/>
    </row>
    <row r="354" spans="1:13" ht="44.45" customHeight="1" thickBot="1">
      <c r="A354" s="256"/>
      <c r="B354" s="245" t="s">
        <v>185</v>
      </c>
      <c r="C354" s="303"/>
      <c r="D354" s="303" t="s">
        <v>165</v>
      </c>
      <c r="E354" s="303"/>
      <c r="F354" s="265" t="s">
        <v>184</v>
      </c>
      <c r="G354" s="246"/>
      <c r="H354" s="368"/>
      <c r="I354" s="306"/>
      <c r="J354" s="306"/>
      <c r="K354" s="306"/>
      <c r="L354" s="306"/>
      <c r="M354" s="369"/>
    </row>
    <row r="355" spans="1:13" ht="19.5" customHeight="1">
      <c r="A355" s="257"/>
      <c r="B355" s="15" t="s">
        <v>5</v>
      </c>
      <c r="C355" s="15" t="s">
        <v>6</v>
      </c>
      <c r="D355" s="15" t="s">
        <v>5</v>
      </c>
      <c r="E355" s="15" t="s">
        <v>6</v>
      </c>
      <c r="F355" s="15" t="s">
        <v>5</v>
      </c>
      <c r="G355" s="16" t="s">
        <v>6</v>
      </c>
      <c r="H355" s="368"/>
      <c r="I355" s="306"/>
      <c r="J355" s="306"/>
      <c r="K355" s="306"/>
      <c r="L355" s="306"/>
      <c r="M355" s="369"/>
    </row>
    <row r="356" spans="1:13" ht="22.7" customHeight="1">
      <c r="A356" s="17" t="s">
        <v>7</v>
      </c>
      <c r="B356" s="21">
        <v>460</v>
      </c>
      <c r="C356" s="21">
        <v>360</v>
      </c>
      <c r="D356" s="21">
        <v>510</v>
      </c>
      <c r="E356" s="21">
        <v>410</v>
      </c>
      <c r="F356" s="21">
        <v>480</v>
      </c>
      <c r="G356" s="19">
        <v>380</v>
      </c>
      <c r="H356" s="368"/>
      <c r="I356" s="306"/>
      <c r="J356" s="306"/>
      <c r="K356" s="306"/>
      <c r="L356" s="306"/>
      <c r="M356" s="369"/>
    </row>
    <row r="357" spans="1:13" ht="22.7" customHeight="1">
      <c r="A357" s="40" t="s">
        <v>8</v>
      </c>
      <c r="B357" s="21">
        <v>195</v>
      </c>
      <c r="C357" s="21">
        <v>195</v>
      </c>
      <c r="D357" s="21">
        <v>225</v>
      </c>
      <c r="E357" s="21">
        <v>225</v>
      </c>
      <c r="F357" s="21">
        <v>205</v>
      </c>
      <c r="G357" s="19">
        <v>205</v>
      </c>
      <c r="H357" s="368"/>
      <c r="I357" s="306"/>
      <c r="J357" s="306"/>
      <c r="K357" s="306"/>
      <c r="L357" s="306"/>
      <c r="M357" s="369"/>
    </row>
    <row r="358" spans="1:13" ht="22.7" customHeight="1">
      <c r="A358" s="40" t="s">
        <v>9</v>
      </c>
      <c r="B358" s="60">
        <v>15</v>
      </c>
      <c r="C358" s="61">
        <v>15</v>
      </c>
      <c r="D358" s="61">
        <v>15</v>
      </c>
      <c r="E358" s="61">
        <v>15</v>
      </c>
      <c r="F358" s="61">
        <v>15</v>
      </c>
      <c r="G358" s="102">
        <v>15</v>
      </c>
      <c r="H358" s="368"/>
      <c r="I358" s="306"/>
      <c r="J358" s="306"/>
      <c r="K358" s="306"/>
      <c r="L358" s="306"/>
      <c r="M358" s="369"/>
    </row>
    <row r="359" spans="1:13" ht="47.25" customHeight="1">
      <c r="A359" s="40"/>
      <c r="B359" s="266" t="s">
        <v>209</v>
      </c>
      <c r="C359" s="267"/>
      <c r="D359" s="267"/>
      <c r="E359" s="267"/>
      <c r="F359" s="267"/>
      <c r="G359" s="268"/>
      <c r="H359" s="368"/>
      <c r="I359" s="306"/>
      <c r="J359" s="306"/>
      <c r="K359" s="306"/>
      <c r="L359" s="306"/>
      <c r="M359" s="369"/>
    </row>
    <row r="360" spans="1:13" ht="20.25" customHeight="1">
      <c r="A360" s="40"/>
      <c r="B360" s="269"/>
      <c r="C360" s="270"/>
      <c r="D360" s="270"/>
      <c r="E360" s="270"/>
      <c r="F360" s="270"/>
      <c r="G360" s="271"/>
      <c r="H360" s="368"/>
      <c r="I360" s="306"/>
      <c r="J360" s="306"/>
      <c r="K360" s="306"/>
      <c r="L360" s="306"/>
      <c r="M360" s="369"/>
    </row>
    <row r="361" spans="1:13" ht="20.25" customHeight="1">
      <c r="A361" s="40"/>
      <c r="B361" s="272"/>
      <c r="C361" s="272"/>
      <c r="D361" s="272"/>
      <c r="E361" s="272"/>
      <c r="F361" s="272"/>
      <c r="G361" s="273"/>
      <c r="H361" s="370"/>
      <c r="I361" s="371"/>
      <c r="J361" s="371"/>
      <c r="K361" s="371"/>
      <c r="L361" s="371"/>
      <c r="M361" s="372"/>
    </row>
    <row r="362" spans="1:13" ht="20.25">
      <c r="A362" s="119"/>
      <c r="B362" s="59"/>
      <c r="C362" s="59"/>
      <c r="D362" s="59"/>
      <c r="E362" s="59"/>
      <c r="F362" s="59"/>
      <c r="G362" s="59"/>
      <c r="H362" s="118"/>
      <c r="I362" s="118"/>
      <c r="J362" s="118"/>
      <c r="K362" s="118"/>
      <c r="L362" s="118"/>
      <c r="M362" s="118"/>
    </row>
    <row r="363" spans="1:13" ht="30.2" customHeight="1">
      <c r="A363" s="410" t="s">
        <v>138</v>
      </c>
      <c r="B363" s="411"/>
      <c r="C363" s="411"/>
      <c r="D363" s="411"/>
      <c r="E363" s="411"/>
      <c r="F363" s="411"/>
      <c r="G363" s="411"/>
      <c r="H363" s="411"/>
      <c r="I363" s="411"/>
      <c r="J363" s="411"/>
      <c r="K363" s="411"/>
      <c r="L363" s="411"/>
      <c r="M363" s="411"/>
    </row>
    <row r="364" spans="1:13" ht="30.2" customHeight="1">
      <c r="A364" s="412" t="s">
        <v>136</v>
      </c>
      <c r="B364" s="413"/>
      <c r="C364" s="413"/>
      <c r="D364" s="413"/>
      <c r="E364" s="413"/>
      <c r="F364" s="413"/>
      <c r="G364" s="413"/>
      <c r="H364" s="413"/>
      <c r="I364" s="413"/>
      <c r="J364" s="413"/>
      <c r="K364" s="413"/>
      <c r="L364" s="413"/>
      <c r="M364" s="414"/>
    </row>
    <row r="365" spans="1:13" ht="20.25">
      <c r="A365" s="415" t="s">
        <v>119</v>
      </c>
      <c r="B365" s="284" t="s">
        <v>13</v>
      </c>
      <c r="C365" s="284"/>
      <c r="D365" s="284"/>
      <c r="E365" s="284"/>
      <c r="F365" s="284"/>
      <c r="G365" s="285"/>
      <c r="H365" s="365"/>
      <c r="I365" s="366"/>
      <c r="J365" s="366"/>
      <c r="K365" s="366"/>
      <c r="L365" s="366"/>
      <c r="M365" s="367"/>
    </row>
    <row r="366" spans="1:13" ht="45" customHeight="1" thickBot="1">
      <c r="A366" s="256"/>
      <c r="B366" s="245" t="s">
        <v>185</v>
      </c>
      <c r="C366" s="303"/>
      <c r="D366" s="303" t="s">
        <v>165</v>
      </c>
      <c r="E366" s="303"/>
      <c r="F366" s="265" t="s">
        <v>184</v>
      </c>
      <c r="G366" s="246"/>
      <c r="H366" s="368"/>
      <c r="I366" s="306"/>
      <c r="J366" s="306"/>
      <c r="K366" s="306"/>
      <c r="L366" s="306"/>
      <c r="M366" s="369"/>
    </row>
    <row r="367" spans="1:13" ht="15" customHeight="1">
      <c r="A367" s="257"/>
      <c r="B367" s="15" t="s">
        <v>5</v>
      </c>
      <c r="C367" s="15" t="s">
        <v>6</v>
      </c>
      <c r="D367" s="15" t="s">
        <v>5</v>
      </c>
      <c r="E367" s="15" t="s">
        <v>6</v>
      </c>
      <c r="F367" s="15" t="s">
        <v>5</v>
      </c>
      <c r="G367" s="16" t="s">
        <v>6</v>
      </c>
      <c r="H367" s="368"/>
      <c r="I367" s="306"/>
      <c r="J367" s="306"/>
      <c r="K367" s="306"/>
      <c r="L367" s="306"/>
      <c r="M367" s="369"/>
    </row>
    <row r="368" spans="1:13" ht="22.7" customHeight="1">
      <c r="A368" s="17" t="s">
        <v>27</v>
      </c>
      <c r="B368" s="21">
        <v>240</v>
      </c>
      <c r="C368" s="21">
        <v>170</v>
      </c>
      <c r="D368" s="21">
        <v>310</v>
      </c>
      <c r="E368" s="21">
        <v>240</v>
      </c>
      <c r="F368" s="21">
        <v>250</v>
      </c>
      <c r="G368" s="19">
        <v>180</v>
      </c>
      <c r="H368" s="368"/>
      <c r="I368" s="306"/>
      <c r="J368" s="306"/>
      <c r="K368" s="306"/>
      <c r="L368" s="306"/>
      <c r="M368" s="369"/>
    </row>
    <row r="369" spans="1:13" ht="22.7" customHeight="1">
      <c r="A369" s="114" t="s">
        <v>28</v>
      </c>
      <c r="B369" s="21">
        <v>280</v>
      </c>
      <c r="C369" s="21">
        <v>210</v>
      </c>
      <c r="D369" s="21">
        <v>360</v>
      </c>
      <c r="E369" s="21">
        <v>290</v>
      </c>
      <c r="F369" s="21">
        <v>300</v>
      </c>
      <c r="G369" s="19">
        <v>230</v>
      </c>
      <c r="H369" s="368"/>
      <c r="I369" s="306"/>
      <c r="J369" s="306"/>
      <c r="K369" s="306"/>
      <c r="L369" s="306"/>
      <c r="M369" s="369"/>
    </row>
    <row r="370" spans="1:13" ht="22.7" customHeight="1">
      <c r="A370" s="40" t="s">
        <v>8</v>
      </c>
      <c r="B370" s="21">
        <v>140</v>
      </c>
      <c r="C370" s="21">
        <v>140</v>
      </c>
      <c r="D370" s="21">
        <v>160</v>
      </c>
      <c r="E370" s="21">
        <v>160</v>
      </c>
      <c r="F370" s="21">
        <v>140</v>
      </c>
      <c r="G370" s="19">
        <v>140</v>
      </c>
      <c r="H370" s="368"/>
      <c r="I370" s="306"/>
      <c r="J370" s="306"/>
      <c r="K370" s="306"/>
      <c r="L370" s="306"/>
      <c r="M370" s="369"/>
    </row>
    <row r="371" spans="1:13" ht="22.7" customHeight="1">
      <c r="A371" s="40" t="s">
        <v>9</v>
      </c>
      <c r="B371" s="60">
        <v>10</v>
      </c>
      <c r="C371" s="61">
        <v>10</v>
      </c>
      <c r="D371" s="61">
        <v>10</v>
      </c>
      <c r="E371" s="61">
        <v>10</v>
      </c>
      <c r="F371" s="61">
        <v>10</v>
      </c>
      <c r="G371" s="19">
        <v>10</v>
      </c>
      <c r="H371" s="368"/>
      <c r="I371" s="306"/>
      <c r="J371" s="306"/>
      <c r="K371" s="306"/>
      <c r="L371" s="306"/>
      <c r="M371" s="369"/>
    </row>
    <row r="372" spans="1:13" ht="20.25" customHeight="1">
      <c r="A372" s="120"/>
      <c r="B372" s="272"/>
      <c r="C372" s="272"/>
      <c r="D372" s="272"/>
      <c r="E372" s="272"/>
      <c r="F372" s="272"/>
      <c r="G372" s="273"/>
      <c r="H372" s="368"/>
      <c r="I372" s="306"/>
      <c r="J372" s="306"/>
      <c r="K372" s="306"/>
      <c r="L372" s="306"/>
      <c r="M372" s="369"/>
    </row>
    <row r="373" spans="1:13" ht="20.25">
      <c r="A373" s="120"/>
      <c r="B373" s="272"/>
      <c r="C373" s="272"/>
      <c r="D373" s="272"/>
      <c r="E373" s="272"/>
      <c r="F373" s="272"/>
      <c r="G373" s="273"/>
      <c r="H373" s="370"/>
      <c r="I373" s="371"/>
      <c r="J373" s="371"/>
      <c r="K373" s="371"/>
      <c r="L373" s="371"/>
      <c r="M373" s="372"/>
    </row>
    <row r="374" spans="1:13" ht="18" customHeight="1">
      <c r="A374" s="30"/>
      <c r="B374" s="30"/>
      <c r="C374" s="30"/>
      <c r="D374" s="31"/>
      <c r="E374" s="32"/>
      <c r="F374" s="33"/>
      <c r="G374" s="33"/>
      <c r="H374" s="91"/>
    </row>
    <row r="375" spans="1:13" ht="30.2" customHeight="1">
      <c r="A375" s="410" t="s">
        <v>139</v>
      </c>
      <c r="B375" s="411"/>
      <c r="C375" s="411"/>
      <c r="D375" s="411"/>
      <c r="E375" s="411"/>
      <c r="F375" s="411"/>
      <c r="G375" s="411"/>
      <c r="H375" s="411"/>
      <c r="I375" s="411"/>
      <c r="J375" s="411"/>
      <c r="K375" s="411"/>
      <c r="L375" s="411"/>
      <c r="M375" s="411"/>
    </row>
    <row r="376" spans="1:13" ht="30.2" customHeight="1">
      <c r="A376" s="412" t="s">
        <v>136</v>
      </c>
      <c r="B376" s="413"/>
      <c r="C376" s="413"/>
      <c r="D376" s="413"/>
      <c r="E376" s="413"/>
      <c r="F376" s="413"/>
      <c r="G376" s="413"/>
      <c r="H376" s="413"/>
      <c r="I376" s="413"/>
      <c r="J376" s="413"/>
      <c r="K376" s="413"/>
      <c r="L376" s="413"/>
      <c r="M376" s="414"/>
    </row>
    <row r="377" spans="1:13" ht="20.25">
      <c r="A377" s="415" t="s">
        <v>119</v>
      </c>
      <c r="B377" s="284" t="s">
        <v>13</v>
      </c>
      <c r="C377" s="284"/>
      <c r="D377" s="284"/>
      <c r="E377" s="284"/>
      <c r="F377" s="284"/>
      <c r="G377" s="285"/>
      <c r="H377" s="365"/>
      <c r="I377" s="366"/>
      <c r="J377" s="366"/>
      <c r="K377" s="366"/>
      <c r="L377" s="366"/>
      <c r="M377" s="367"/>
    </row>
    <row r="378" spans="1:13" ht="45" customHeight="1" thickBot="1">
      <c r="A378" s="256"/>
      <c r="B378" s="245" t="s">
        <v>185</v>
      </c>
      <c r="C378" s="303"/>
      <c r="D378" s="303" t="s">
        <v>165</v>
      </c>
      <c r="E378" s="303"/>
      <c r="F378" s="265" t="s">
        <v>184</v>
      </c>
      <c r="G378" s="246"/>
      <c r="H378" s="368"/>
      <c r="I378" s="306"/>
      <c r="J378" s="306"/>
      <c r="K378" s="306"/>
      <c r="L378" s="306"/>
      <c r="M378" s="369"/>
    </row>
    <row r="379" spans="1:13" ht="15" customHeight="1">
      <c r="A379" s="257"/>
      <c r="B379" s="15" t="s">
        <v>5</v>
      </c>
      <c r="C379" s="15" t="s">
        <v>6</v>
      </c>
      <c r="D379" s="15" t="s">
        <v>5</v>
      </c>
      <c r="E379" s="15" t="s">
        <v>6</v>
      </c>
      <c r="F379" s="15" t="s">
        <v>5</v>
      </c>
      <c r="G379" s="16" t="s">
        <v>6</v>
      </c>
      <c r="H379" s="368"/>
      <c r="I379" s="306"/>
      <c r="J379" s="306"/>
      <c r="K379" s="306"/>
      <c r="L379" s="306"/>
      <c r="M379" s="369"/>
    </row>
    <row r="380" spans="1:13" ht="24.75" customHeight="1">
      <c r="A380" s="114" t="s">
        <v>137</v>
      </c>
      <c r="B380" s="21">
        <v>400</v>
      </c>
      <c r="C380" s="21">
        <v>300</v>
      </c>
      <c r="D380" s="21">
        <v>485</v>
      </c>
      <c r="E380" s="21">
        <v>385</v>
      </c>
      <c r="F380" s="21">
        <v>420</v>
      </c>
      <c r="G380" s="19">
        <v>320</v>
      </c>
      <c r="H380" s="368"/>
      <c r="I380" s="306"/>
      <c r="J380" s="306"/>
      <c r="K380" s="306"/>
      <c r="L380" s="306"/>
      <c r="M380" s="369"/>
    </row>
    <row r="381" spans="1:13" ht="22.7" customHeight="1">
      <c r="A381" s="40" t="s">
        <v>8</v>
      </c>
      <c r="B381" s="21">
        <v>205</v>
      </c>
      <c r="C381" s="21">
        <v>205</v>
      </c>
      <c r="D381" s="21">
        <v>225</v>
      </c>
      <c r="E381" s="21">
        <v>225</v>
      </c>
      <c r="F381" s="21">
        <v>205</v>
      </c>
      <c r="G381" s="19">
        <v>205</v>
      </c>
      <c r="H381" s="368"/>
      <c r="I381" s="306"/>
      <c r="J381" s="306"/>
      <c r="K381" s="306"/>
      <c r="L381" s="306"/>
      <c r="M381" s="369"/>
    </row>
    <row r="382" spans="1:13" ht="22.7" customHeight="1">
      <c r="A382" s="40" t="s">
        <v>9</v>
      </c>
      <c r="B382" s="60">
        <v>15</v>
      </c>
      <c r="C382" s="61">
        <v>15</v>
      </c>
      <c r="D382" s="61">
        <v>15</v>
      </c>
      <c r="E382" s="61">
        <v>15</v>
      </c>
      <c r="F382" s="61">
        <v>15</v>
      </c>
      <c r="G382" s="19">
        <v>15</v>
      </c>
      <c r="H382" s="368"/>
      <c r="I382" s="306"/>
      <c r="J382" s="306"/>
      <c r="K382" s="306"/>
      <c r="L382" s="306"/>
      <c r="M382" s="369"/>
    </row>
    <row r="383" spans="1:13" ht="20.25" customHeight="1">
      <c r="A383" s="120"/>
      <c r="B383" s="272"/>
      <c r="C383" s="272"/>
      <c r="D383" s="272"/>
      <c r="E383" s="272"/>
      <c r="F383" s="272"/>
      <c r="G383" s="273"/>
      <c r="H383" s="368"/>
      <c r="I383" s="306"/>
      <c r="J383" s="306"/>
      <c r="K383" s="306"/>
      <c r="L383" s="306"/>
      <c r="M383" s="369"/>
    </row>
    <row r="384" spans="1:13" ht="21.6" customHeight="1">
      <c r="A384" s="120"/>
      <c r="B384" s="272"/>
      <c r="C384" s="272"/>
      <c r="D384" s="272"/>
      <c r="E384" s="272"/>
      <c r="F384" s="272"/>
      <c r="G384" s="273"/>
      <c r="H384" s="370"/>
      <c r="I384" s="371"/>
      <c r="J384" s="371"/>
      <c r="K384" s="371"/>
      <c r="L384" s="371"/>
      <c r="M384" s="372"/>
    </row>
    <row r="385" spans="1:13" ht="18" customHeight="1">
      <c r="A385" s="30"/>
      <c r="B385" s="30"/>
      <c r="C385" s="30"/>
      <c r="D385" s="31"/>
      <c r="E385" s="32"/>
      <c r="F385" s="33"/>
      <c r="G385" s="33"/>
      <c r="H385" s="91"/>
    </row>
    <row r="386" spans="1:13" ht="30.2" customHeight="1">
      <c r="A386" s="295" t="s">
        <v>33</v>
      </c>
      <c r="B386" s="296"/>
      <c r="C386" s="296"/>
      <c r="D386" s="296"/>
      <c r="E386" s="296"/>
      <c r="F386" s="296"/>
      <c r="G386" s="296"/>
      <c r="H386" s="296"/>
      <c r="I386" s="296"/>
      <c r="J386" s="296"/>
      <c r="K386" s="296"/>
      <c r="L386" s="296"/>
      <c r="M386" s="296"/>
    </row>
    <row r="387" spans="1:13" ht="20.25">
      <c r="A387" s="256" t="s">
        <v>120</v>
      </c>
      <c r="B387" s="284" t="s">
        <v>13</v>
      </c>
      <c r="C387" s="284"/>
      <c r="D387" s="284"/>
      <c r="E387" s="284"/>
      <c r="F387" s="284"/>
      <c r="G387" s="285"/>
      <c r="H387" s="365"/>
      <c r="I387" s="366"/>
      <c r="J387" s="366"/>
      <c r="K387" s="366"/>
      <c r="L387" s="366"/>
      <c r="M387" s="367"/>
    </row>
    <row r="388" spans="1:13" ht="45" customHeight="1" thickBot="1">
      <c r="A388" s="256"/>
      <c r="B388" s="245" t="s">
        <v>185</v>
      </c>
      <c r="C388" s="303"/>
      <c r="D388" s="303" t="s">
        <v>165</v>
      </c>
      <c r="E388" s="303"/>
      <c r="F388" s="265" t="s">
        <v>184</v>
      </c>
      <c r="G388" s="246"/>
      <c r="H388" s="368"/>
      <c r="I388" s="306"/>
      <c r="J388" s="306"/>
      <c r="K388" s="306"/>
      <c r="L388" s="306"/>
      <c r="M388" s="369"/>
    </row>
    <row r="389" spans="1:13" ht="19.5" customHeight="1">
      <c r="A389" s="257"/>
      <c r="B389" s="419" t="s">
        <v>34</v>
      </c>
      <c r="C389" s="419"/>
      <c r="D389" s="419" t="s">
        <v>34</v>
      </c>
      <c r="E389" s="419"/>
      <c r="F389" s="419" t="s">
        <v>34</v>
      </c>
      <c r="G389" s="425"/>
      <c r="H389" s="368"/>
      <c r="I389" s="306"/>
      <c r="J389" s="306"/>
      <c r="K389" s="306"/>
      <c r="L389" s="306"/>
      <c r="M389" s="369"/>
    </row>
    <row r="390" spans="1:13" ht="22.7" customHeight="1">
      <c r="A390" s="17" t="s">
        <v>28</v>
      </c>
      <c r="B390" s="400">
        <v>195</v>
      </c>
      <c r="C390" s="401"/>
      <c r="D390" s="400">
        <v>340</v>
      </c>
      <c r="E390" s="401"/>
      <c r="F390" s="400">
        <v>245</v>
      </c>
      <c r="G390" s="420"/>
      <c r="H390" s="368"/>
      <c r="I390" s="306"/>
      <c r="J390" s="306"/>
      <c r="K390" s="306"/>
      <c r="L390" s="306"/>
      <c r="M390" s="369"/>
    </row>
    <row r="391" spans="1:13" ht="22.7" customHeight="1">
      <c r="A391" s="40" t="s">
        <v>8</v>
      </c>
      <c r="B391" s="398">
        <v>150</v>
      </c>
      <c r="C391" s="402"/>
      <c r="D391" s="398">
        <v>185</v>
      </c>
      <c r="E391" s="402"/>
      <c r="F391" s="398">
        <v>150</v>
      </c>
      <c r="G391" s="399"/>
      <c r="H391" s="368"/>
      <c r="I391" s="306"/>
      <c r="J391" s="306"/>
      <c r="K391" s="306"/>
      <c r="L391" s="306"/>
      <c r="M391" s="369"/>
    </row>
    <row r="392" spans="1:13" ht="22.7" customHeight="1">
      <c r="A392" s="40" t="s">
        <v>16</v>
      </c>
      <c r="B392" s="398">
        <v>10</v>
      </c>
      <c r="C392" s="402"/>
      <c r="D392" s="398">
        <v>10</v>
      </c>
      <c r="E392" s="402"/>
      <c r="F392" s="398">
        <v>10</v>
      </c>
      <c r="G392" s="399"/>
      <c r="H392" s="368"/>
      <c r="I392" s="306"/>
      <c r="J392" s="306"/>
      <c r="K392" s="306"/>
      <c r="L392" s="306"/>
      <c r="M392" s="369"/>
    </row>
    <row r="393" spans="1:13" ht="22.7" customHeight="1">
      <c r="A393" s="40" t="s">
        <v>35</v>
      </c>
      <c r="B393" s="398" t="s">
        <v>36</v>
      </c>
      <c r="C393" s="402"/>
      <c r="D393" s="398" t="s">
        <v>36</v>
      </c>
      <c r="E393" s="402"/>
      <c r="F393" s="398" t="s">
        <v>36</v>
      </c>
      <c r="G393" s="399"/>
      <c r="H393" s="368"/>
      <c r="I393" s="306"/>
      <c r="J393" s="306"/>
      <c r="K393" s="306"/>
      <c r="L393" s="306"/>
      <c r="M393" s="369"/>
    </row>
    <row r="394" spans="1:13" ht="20.25" customHeight="1">
      <c r="A394" s="120"/>
      <c r="B394" s="424"/>
      <c r="C394" s="359"/>
      <c r="D394" s="359"/>
      <c r="E394" s="359"/>
      <c r="F394" s="359"/>
      <c r="G394" s="360"/>
      <c r="H394" s="368"/>
      <c r="I394" s="306"/>
      <c r="J394" s="306"/>
      <c r="K394" s="306"/>
      <c r="L394" s="306"/>
      <c r="M394" s="369"/>
    </row>
    <row r="395" spans="1:13" ht="21.6" customHeight="1">
      <c r="A395" s="120"/>
      <c r="B395" s="272"/>
      <c r="C395" s="272"/>
      <c r="D395" s="272"/>
      <c r="E395" s="272"/>
      <c r="F395" s="272"/>
      <c r="G395" s="273"/>
      <c r="H395" s="370"/>
      <c r="I395" s="371"/>
      <c r="J395" s="371"/>
      <c r="K395" s="371"/>
      <c r="L395" s="371"/>
      <c r="M395" s="372"/>
    </row>
    <row r="396" spans="1:13" ht="18" customHeight="1">
      <c r="A396" s="30"/>
      <c r="B396" s="30"/>
      <c r="C396" s="30"/>
      <c r="D396" s="31"/>
      <c r="E396" s="32"/>
      <c r="F396" s="33"/>
      <c r="G396" s="33"/>
      <c r="H396" s="330"/>
      <c r="I396" s="330"/>
      <c r="J396" s="330"/>
      <c r="K396" s="330"/>
      <c r="L396" s="330"/>
      <c r="M396" s="330"/>
    </row>
    <row r="397" spans="1:13" ht="30.2" customHeight="1">
      <c r="A397" s="295" t="s">
        <v>61</v>
      </c>
      <c r="B397" s="296"/>
      <c r="C397" s="296"/>
      <c r="D397" s="296"/>
      <c r="E397" s="296"/>
      <c r="F397" s="296"/>
      <c r="G397" s="296"/>
      <c r="H397" s="296"/>
      <c r="I397" s="296"/>
      <c r="J397" s="296"/>
      <c r="K397" s="296"/>
      <c r="L397" s="296"/>
      <c r="M397" s="296"/>
    </row>
    <row r="398" spans="1:13" ht="20.25">
      <c r="A398" s="256" t="s">
        <v>121</v>
      </c>
      <c r="B398" s="284" t="s">
        <v>13</v>
      </c>
      <c r="C398" s="284"/>
      <c r="D398" s="284"/>
      <c r="E398" s="284"/>
      <c r="F398" s="284"/>
      <c r="G398" s="285"/>
      <c r="H398" s="365"/>
      <c r="I398" s="366"/>
      <c r="J398" s="366"/>
      <c r="K398" s="366"/>
      <c r="L398" s="366"/>
      <c r="M398" s="367"/>
    </row>
    <row r="399" spans="1:13" ht="45" customHeight="1" thickBot="1">
      <c r="A399" s="256"/>
      <c r="B399" s="245" t="s">
        <v>185</v>
      </c>
      <c r="C399" s="303"/>
      <c r="D399" s="303" t="s">
        <v>165</v>
      </c>
      <c r="E399" s="303"/>
      <c r="F399" s="265" t="s">
        <v>184</v>
      </c>
      <c r="G399" s="246"/>
      <c r="H399" s="368"/>
      <c r="I399" s="306"/>
      <c r="J399" s="306"/>
      <c r="K399" s="306"/>
      <c r="L399" s="306"/>
      <c r="M399" s="369"/>
    </row>
    <row r="400" spans="1:13" ht="19.5" customHeight="1">
      <c r="A400" s="257"/>
      <c r="B400" s="419" t="s">
        <v>34</v>
      </c>
      <c r="C400" s="419"/>
      <c r="D400" s="419" t="s">
        <v>34</v>
      </c>
      <c r="E400" s="419"/>
      <c r="F400" s="448" t="s">
        <v>34</v>
      </c>
      <c r="G400" s="449"/>
      <c r="H400" s="368"/>
      <c r="I400" s="306"/>
      <c r="J400" s="306"/>
      <c r="K400" s="306"/>
      <c r="L400" s="306"/>
      <c r="M400" s="369"/>
    </row>
    <row r="401" spans="1:13" ht="22.7" customHeight="1">
      <c r="A401" s="17" t="s">
        <v>62</v>
      </c>
      <c r="B401" s="400">
        <v>300</v>
      </c>
      <c r="C401" s="401"/>
      <c r="D401" s="400">
        <v>405</v>
      </c>
      <c r="E401" s="401"/>
      <c r="F401" s="398">
        <v>355</v>
      </c>
      <c r="G401" s="399"/>
      <c r="H401" s="368"/>
      <c r="I401" s="306"/>
      <c r="J401" s="306"/>
      <c r="K401" s="306"/>
      <c r="L401" s="306"/>
      <c r="M401" s="369"/>
    </row>
    <row r="402" spans="1:13" ht="22.7" customHeight="1">
      <c r="A402" s="40" t="s">
        <v>8</v>
      </c>
      <c r="B402" s="398">
        <v>205</v>
      </c>
      <c r="C402" s="402"/>
      <c r="D402" s="398">
        <v>230</v>
      </c>
      <c r="E402" s="402"/>
      <c r="F402" s="398">
        <v>205</v>
      </c>
      <c r="G402" s="399"/>
      <c r="H402" s="368"/>
      <c r="I402" s="306"/>
      <c r="J402" s="306"/>
      <c r="K402" s="306"/>
      <c r="L402" s="306"/>
      <c r="M402" s="369"/>
    </row>
    <row r="403" spans="1:13" ht="22.7" customHeight="1">
      <c r="A403" s="40" t="s">
        <v>16</v>
      </c>
      <c r="B403" s="398">
        <v>15</v>
      </c>
      <c r="C403" s="402"/>
      <c r="D403" s="398">
        <v>15</v>
      </c>
      <c r="E403" s="402"/>
      <c r="F403" s="398">
        <v>15</v>
      </c>
      <c r="G403" s="399"/>
      <c r="H403" s="368"/>
      <c r="I403" s="306"/>
      <c r="J403" s="306"/>
      <c r="K403" s="306"/>
      <c r="L403" s="306"/>
      <c r="M403" s="369"/>
    </row>
    <row r="404" spans="1:13" ht="22.7" customHeight="1">
      <c r="A404" s="40" t="s">
        <v>35</v>
      </c>
      <c r="B404" s="398" t="s">
        <v>36</v>
      </c>
      <c r="C404" s="402"/>
      <c r="D404" s="398" t="s">
        <v>36</v>
      </c>
      <c r="E404" s="402"/>
      <c r="F404" s="398" t="s">
        <v>36</v>
      </c>
      <c r="G404" s="399"/>
      <c r="H404" s="368"/>
      <c r="I404" s="306"/>
      <c r="J404" s="306"/>
      <c r="K404" s="306"/>
      <c r="L404" s="306"/>
      <c r="M404" s="369"/>
    </row>
    <row r="405" spans="1:13" ht="20.25" customHeight="1">
      <c r="A405" s="120"/>
      <c r="B405" s="424"/>
      <c r="C405" s="359"/>
      <c r="D405" s="359"/>
      <c r="E405" s="359"/>
      <c r="F405" s="359"/>
      <c r="G405" s="360"/>
      <c r="H405" s="368"/>
      <c r="I405" s="306"/>
      <c r="J405" s="306"/>
      <c r="K405" s="306"/>
      <c r="L405" s="306"/>
      <c r="M405" s="369"/>
    </row>
    <row r="406" spans="1:13" ht="21.6" customHeight="1">
      <c r="A406" s="120"/>
      <c r="B406" s="272"/>
      <c r="C406" s="272"/>
      <c r="D406" s="272"/>
      <c r="E406" s="272"/>
      <c r="F406" s="272"/>
      <c r="G406" s="273"/>
      <c r="H406" s="370"/>
      <c r="I406" s="371"/>
      <c r="J406" s="371"/>
      <c r="K406" s="371"/>
      <c r="L406" s="371"/>
      <c r="M406" s="372"/>
    </row>
    <row r="407" spans="1:13" ht="18" customHeight="1">
      <c r="A407" s="30"/>
      <c r="B407" s="30"/>
      <c r="C407" s="30"/>
      <c r="D407" s="31"/>
      <c r="E407" s="32"/>
      <c r="F407" s="33"/>
      <c r="G407" s="33"/>
      <c r="H407" s="330"/>
      <c r="I407" s="330"/>
      <c r="J407" s="330"/>
      <c r="K407" s="330"/>
      <c r="L407" s="330"/>
      <c r="M407" s="330"/>
    </row>
    <row r="408" spans="1:13" ht="30.2" customHeight="1">
      <c r="A408" s="295" t="s">
        <v>37</v>
      </c>
      <c r="B408" s="296"/>
      <c r="C408" s="296"/>
      <c r="D408" s="296"/>
      <c r="E408" s="296"/>
      <c r="F408" s="296"/>
      <c r="G408" s="296"/>
      <c r="H408" s="296"/>
      <c r="I408" s="296"/>
      <c r="J408" s="296"/>
      <c r="K408" s="296"/>
      <c r="L408" s="296"/>
      <c r="M408" s="296"/>
    </row>
    <row r="409" spans="1:13" ht="20.25">
      <c r="A409" s="256" t="s">
        <v>122</v>
      </c>
      <c r="B409" s="284" t="s">
        <v>13</v>
      </c>
      <c r="C409" s="284"/>
      <c r="D409" s="284"/>
      <c r="E409" s="284"/>
      <c r="F409" s="284"/>
      <c r="G409" s="285"/>
      <c r="H409" s="365"/>
      <c r="I409" s="366"/>
      <c r="J409" s="366"/>
      <c r="K409" s="366"/>
      <c r="L409" s="366"/>
      <c r="M409" s="367"/>
    </row>
    <row r="410" spans="1:13" ht="44.45" customHeight="1" thickBot="1">
      <c r="A410" s="256"/>
      <c r="B410" s="245" t="s">
        <v>191</v>
      </c>
      <c r="C410" s="303"/>
      <c r="D410" s="245" t="s">
        <v>167</v>
      </c>
      <c r="E410" s="303"/>
      <c r="F410" s="245" t="s">
        <v>192</v>
      </c>
      <c r="G410" s="246"/>
      <c r="H410" s="368"/>
      <c r="I410" s="306"/>
      <c r="J410" s="306"/>
      <c r="K410" s="306"/>
      <c r="L410" s="306"/>
      <c r="M410" s="369"/>
    </row>
    <row r="411" spans="1:13" ht="19.5" customHeight="1">
      <c r="A411" s="257"/>
      <c r="B411" s="15" t="s">
        <v>5</v>
      </c>
      <c r="C411" s="15" t="s">
        <v>6</v>
      </c>
      <c r="D411" s="15" t="s">
        <v>5</v>
      </c>
      <c r="E411" s="15" t="s">
        <v>6</v>
      </c>
      <c r="F411" s="15" t="s">
        <v>5</v>
      </c>
      <c r="G411" s="16" t="s">
        <v>6</v>
      </c>
      <c r="H411" s="368"/>
      <c r="I411" s="306"/>
      <c r="J411" s="306"/>
      <c r="K411" s="306"/>
      <c r="L411" s="306"/>
      <c r="M411" s="369"/>
    </row>
    <row r="412" spans="1:13" ht="22.7" customHeight="1">
      <c r="A412" s="40" t="s">
        <v>27</v>
      </c>
      <c r="B412" s="204">
        <v>275</v>
      </c>
      <c r="C412" s="204">
        <v>205</v>
      </c>
      <c r="D412" s="204">
        <v>330</v>
      </c>
      <c r="E412" s="204">
        <v>260</v>
      </c>
      <c r="F412" s="204">
        <v>295</v>
      </c>
      <c r="G412" s="208">
        <v>225</v>
      </c>
      <c r="H412" s="368"/>
      <c r="I412" s="306"/>
      <c r="J412" s="306"/>
      <c r="K412" s="306"/>
      <c r="L412" s="306"/>
      <c r="M412" s="369"/>
    </row>
    <row r="413" spans="1:13" ht="22.7" customHeight="1">
      <c r="A413" s="114" t="s">
        <v>28</v>
      </c>
      <c r="B413" s="204">
        <v>305</v>
      </c>
      <c r="C413" s="204">
        <v>235</v>
      </c>
      <c r="D413" s="204">
        <v>380</v>
      </c>
      <c r="E413" s="204">
        <v>310</v>
      </c>
      <c r="F413" s="204">
        <v>335</v>
      </c>
      <c r="G413" s="208">
        <v>265</v>
      </c>
      <c r="H413" s="368"/>
      <c r="I413" s="306"/>
      <c r="J413" s="306"/>
      <c r="K413" s="306"/>
      <c r="L413" s="306"/>
      <c r="M413" s="369"/>
    </row>
    <row r="414" spans="1:13" ht="22.7" customHeight="1">
      <c r="A414" s="40" t="s">
        <v>8</v>
      </c>
      <c r="B414" s="21">
        <v>140</v>
      </c>
      <c r="C414" s="21">
        <v>140</v>
      </c>
      <c r="D414" s="21">
        <v>180</v>
      </c>
      <c r="E414" s="21">
        <v>180</v>
      </c>
      <c r="F414" s="21">
        <v>150</v>
      </c>
      <c r="G414" s="19">
        <v>150</v>
      </c>
      <c r="H414" s="368"/>
      <c r="I414" s="306"/>
      <c r="J414" s="306"/>
      <c r="K414" s="306"/>
      <c r="L414" s="306"/>
      <c r="M414" s="369"/>
    </row>
    <row r="415" spans="1:13" ht="38.25">
      <c r="A415" s="40" t="s">
        <v>91</v>
      </c>
      <c r="B415" s="21">
        <v>125</v>
      </c>
      <c r="C415" s="21">
        <v>125</v>
      </c>
      <c r="D415" s="21">
        <v>135</v>
      </c>
      <c r="E415" s="21">
        <v>135</v>
      </c>
      <c r="F415" s="21">
        <v>135</v>
      </c>
      <c r="G415" s="19">
        <v>135</v>
      </c>
      <c r="H415" s="368"/>
      <c r="I415" s="306"/>
      <c r="J415" s="306"/>
      <c r="K415" s="306"/>
      <c r="L415" s="306"/>
      <c r="M415" s="369"/>
    </row>
    <row r="416" spans="1:13" ht="22.7" customHeight="1">
      <c r="A416" s="40" t="s">
        <v>9</v>
      </c>
      <c r="B416" s="60">
        <v>10</v>
      </c>
      <c r="C416" s="61">
        <v>10</v>
      </c>
      <c r="D416" s="61">
        <v>10</v>
      </c>
      <c r="E416" s="61">
        <v>10</v>
      </c>
      <c r="F416" s="61">
        <v>10</v>
      </c>
      <c r="G416" s="19">
        <v>10</v>
      </c>
      <c r="H416" s="368"/>
      <c r="I416" s="306"/>
      <c r="J416" s="306"/>
      <c r="K416" s="306"/>
      <c r="L416" s="306"/>
      <c r="M416" s="369"/>
    </row>
    <row r="417" spans="1:13" ht="44.45" customHeight="1">
      <c r="A417" s="421"/>
      <c r="B417" s="258" t="s">
        <v>210</v>
      </c>
      <c r="C417" s="258"/>
      <c r="D417" s="258"/>
      <c r="E417" s="258"/>
      <c r="F417" s="258"/>
      <c r="G417" s="259"/>
      <c r="H417" s="368"/>
      <c r="I417" s="306"/>
      <c r="J417" s="306"/>
      <c r="K417" s="306"/>
      <c r="L417" s="306"/>
      <c r="M417" s="369"/>
    </row>
    <row r="418" spans="1:13" ht="24" customHeight="1">
      <c r="A418" s="422"/>
      <c r="B418" s="121"/>
      <c r="C418" s="122"/>
      <c r="D418" s="122"/>
      <c r="E418" s="122"/>
      <c r="F418" s="122"/>
      <c r="G418" s="123"/>
      <c r="H418" s="368"/>
      <c r="I418" s="306"/>
      <c r="J418" s="306"/>
      <c r="K418" s="306"/>
      <c r="L418" s="306"/>
      <c r="M418" s="369"/>
    </row>
    <row r="419" spans="1:13" ht="40.700000000000003" customHeight="1">
      <c r="A419" s="423"/>
      <c r="B419" s="416"/>
      <c r="C419" s="417"/>
      <c r="D419" s="417"/>
      <c r="E419" s="417"/>
      <c r="F419" s="417"/>
      <c r="G419" s="418"/>
      <c r="H419" s="370"/>
      <c r="I419" s="371"/>
      <c r="J419" s="371"/>
      <c r="K419" s="371"/>
      <c r="L419" s="371"/>
      <c r="M419" s="372"/>
    </row>
    <row r="420" spans="1:13" ht="22.7" customHeight="1">
      <c r="A420" s="59"/>
      <c r="B420" s="59"/>
      <c r="C420" s="59"/>
      <c r="D420" s="59"/>
      <c r="E420" s="59"/>
      <c r="F420" s="59"/>
      <c r="G420" s="59"/>
      <c r="H420" s="209"/>
      <c r="I420" s="209"/>
      <c r="J420" s="209"/>
      <c r="K420" s="209"/>
      <c r="L420" s="209"/>
      <c r="M420" s="210"/>
    </row>
    <row r="421" spans="1:13" ht="30.2" customHeight="1">
      <c r="A421" s="295" t="s">
        <v>63</v>
      </c>
      <c r="B421" s="296"/>
      <c r="C421" s="296"/>
      <c r="D421" s="296"/>
      <c r="E421" s="296"/>
      <c r="F421" s="296"/>
      <c r="G421" s="296"/>
      <c r="H421" s="296"/>
      <c r="I421" s="296"/>
      <c r="J421" s="296"/>
      <c r="K421" s="296"/>
      <c r="L421" s="296"/>
      <c r="M421" s="296"/>
    </row>
    <row r="422" spans="1:13" ht="20.25">
      <c r="A422" s="256" t="s">
        <v>122</v>
      </c>
      <c r="B422" s="284" t="s">
        <v>13</v>
      </c>
      <c r="C422" s="284"/>
      <c r="D422" s="284"/>
      <c r="E422" s="284"/>
      <c r="F422" s="284"/>
      <c r="G422" s="285"/>
      <c r="H422" s="365"/>
      <c r="I422" s="366"/>
      <c r="J422" s="366"/>
      <c r="K422" s="366"/>
      <c r="L422" s="366"/>
      <c r="M422" s="367"/>
    </row>
    <row r="423" spans="1:13" ht="44.45" customHeight="1" thickBot="1">
      <c r="A423" s="256"/>
      <c r="B423" s="245" t="s">
        <v>191</v>
      </c>
      <c r="C423" s="303"/>
      <c r="D423" s="245" t="s">
        <v>167</v>
      </c>
      <c r="E423" s="303"/>
      <c r="F423" s="245" t="s">
        <v>192</v>
      </c>
      <c r="G423" s="246"/>
      <c r="H423" s="368"/>
      <c r="I423" s="306"/>
      <c r="J423" s="306"/>
      <c r="K423" s="306"/>
      <c r="L423" s="306"/>
      <c r="M423" s="369"/>
    </row>
    <row r="424" spans="1:13" ht="19.5" customHeight="1">
      <c r="A424" s="257"/>
      <c r="B424" s="15" t="s">
        <v>5</v>
      </c>
      <c r="C424" s="15" t="s">
        <v>6</v>
      </c>
      <c r="D424" s="15" t="s">
        <v>5</v>
      </c>
      <c r="E424" s="15" t="s">
        <v>6</v>
      </c>
      <c r="F424" s="15" t="s">
        <v>5</v>
      </c>
      <c r="G424" s="16" t="s">
        <v>6</v>
      </c>
      <c r="H424" s="368"/>
      <c r="I424" s="306"/>
      <c r="J424" s="306"/>
      <c r="K424" s="306"/>
      <c r="L424" s="306"/>
      <c r="M424" s="369"/>
    </row>
    <row r="425" spans="1:13" ht="39.75" customHeight="1">
      <c r="A425" s="40" t="s">
        <v>92</v>
      </c>
      <c r="B425" s="21">
        <v>470</v>
      </c>
      <c r="C425" s="21">
        <v>370</v>
      </c>
      <c r="D425" s="21">
        <v>520</v>
      </c>
      <c r="E425" s="21">
        <v>420</v>
      </c>
      <c r="F425" s="21">
        <v>490</v>
      </c>
      <c r="G425" s="19">
        <v>390</v>
      </c>
      <c r="H425" s="368"/>
      <c r="I425" s="306"/>
      <c r="J425" s="306"/>
      <c r="K425" s="306"/>
      <c r="L425" s="306"/>
      <c r="M425" s="369"/>
    </row>
    <row r="426" spans="1:13" ht="22.7" customHeight="1">
      <c r="A426" s="40" t="s">
        <v>15</v>
      </c>
      <c r="B426" s="21">
        <v>195</v>
      </c>
      <c r="C426" s="21">
        <v>195</v>
      </c>
      <c r="D426" s="21">
        <v>225</v>
      </c>
      <c r="E426" s="21">
        <v>225</v>
      </c>
      <c r="F426" s="21">
        <v>205</v>
      </c>
      <c r="G426" s="19">
        <v>205</v>
      </c>
      <c r="H426" s="368"/>
      <c r="I426" s="306"/>
      <c r="J426" s="306"/>
      <c r="K426" s="306"/>
      <c r="L426" s="306"/>
      <c r="M426" s="369"/>
    </row>
    <row r="427" spans="1:13" ht="22.7" customHeight="1">
      <c r="A427" s="40" t="s">
        <v>9</v>
      </c>
      <c r="B427" s="60">
        <v>15</v>
      </c>
      <c r="C427" s="61">
        <v>15</v>
      </c>
      <c r="D427" s="61">
        <v>15</v>
      </c>
      <c r="E427" s="61">
        <v>15</v>
      </c>
      <c r="F427" s="61">
        <v>15</v>
      </c>
      <c r="G427" s="102">
        <v>15</v>
      </c>
      <c r="H427" s="368"/>
      <c r="I427" s="306"/>
      <c r="J427" s="306"/>
      <c r="K427" s="306"/>
      <c r="L427" s="306"/>
      <c r="M427" s="369"/>
    </row>
    <row r="428" spans="1:13" ht="44.45" customHeight="1">
      <c r="A428" s="421"/>
      <c r="B428" s="258" t="s">
        <v>210</v>
      </c>
      <c r="C428" s="258"/>
      <c r="D428" s="258"/>
      <c r="E428" s="258"/>
      <c r="F428" s="258"/>
      <c r="G428" s="259"/>
      <c r="H428" s="368"/>
      <c r="I428" s="306"/>
      <c r="J428" s="306"/>
      <c r="K428" s="306"/>
      <c r="L428" s="306"/>
      <c r="M428" s="369"/>
    </row>
    <row r="429" spans="1:13" ht="26.45" customHeight="1">
      <c r="A429" s="422"/>
      <c r="B429" s="121"/>
      <c r="C429" s="122"/>
      <c r="D429" s="122"/>
      <c r="E429" s="122"/>
      <c r="F429" s="122"/>
      <c r="G429" s="123"/>
      <c r="H429" s="368"/>
      <c r="I429" s="306"/>
      <c r="J429" s="306"/>
      <c r="K429" s="306"/>
      <c r="L429" s="306"/>
      <c r="M429" s="369"/>
    </row>
    <row r="430" spans="1:13" ht="39.75" customHeight="1">
      <c r="A430" s="423"/>
      <c r="B430" s="416"/>
      <c r="C430" s="417"/>
      <c r="D430" s="417"/>
      <c r="E430" s="417"/>
      <c r="F430" s="417"/>
      <c r="G430" s="418"/>
      <c r="H430" s="370"/>
      <c r="I430" s="371"/>
      <c r="J430" s="371"/>
      <c r="K430" s="371"/>
      <c r="L430" s="371"/>
      <c r="M430" s="372"/>
    </row>
    <row r="431" spans="1:13" ht="18" customHeight="1">
      <c r="A431" s="33"/>
      <c r="B431" s="33"/>
      <c r="C431" s="33"/>
      <c r="D431" s="32"/>
      <c r="E431" s="32"/>
      <c r="F431" s="33"/>
      <c r="G431" s="33"/>
      <c r="H431" s="429"/>
      <c r="I431" s="330"/>
      <c r="J431" s="330"/>
      <c r="K431" s="330"/>
      <c r="L431" s="330"/>
      <c r="M431" s="331"/>
    </row>
    <row r="432" spans="1:13" ht="30.2" customHeight="1">
      <c r="A432" s="295" t="s">
        <v>38</v>
      </c>
      <c r="B432" s="296"/>
      <c r="C432" s="296"/>
      <c r="D432" s="296"/>
      <c r="E432" s="296"/>
      <c r="F432" s="296"/>
      <c r="G432" s="296"/>
      <c r="H432" s="296"/>
      <c r="I432" s="296"/>
      <c r="J432" s="296"/>
      <c r="K432" s="296"/>
      <c r="L432" s="296"/>
      <c r="M432" s="296"/>
    </row>
    <row r="433" spans="1:13" ht="21.75" customHeight="1">
      <c r="A433" s="244" t="s">
        <v>116</v>
      </c>
      <c r="B433" s="284" t="s">
        <v>13</v>
      </c>
      <c r="C433" s="284"/>
      <c r="D433" s="284"/>
      <c r="E433" s="284"/>
      <c r="F433" s="284"/>
      <c r="G433" s="285"/>
      <c r="H433" s="431"/>
      <c r="I433" s="304"/>
      <c r="J433" s="304"/>
      <c r="K433" s="304"/>
      <c r="L433" s="304"/>
      <c r="M433" s="432"/>
    </row>
    <row r="434" spans="1:13" ht="21.75" customHeight="1" thickBot="1">
      <c r="A434" s="244"/>
      <c r="B434" s="445" t="s">
        <v>193</v>
      </c>
      <c r="C434" s="446"/>
      <c r="D434" s="446"/>
      <c r="E434" s="446"/>
      <c r="F434" s="446"/>
      <c r="G434" s="447"/>
      <c r="H434" s="368"/>
      <c r="I434" s="306"/>
      <c r="J434" s="306"/>
      <c r="K434" s="306"/>
      <c r="L434" s="306"/>
      <c r="M434" s="369"/>
    </row>
    <row r="435" spans="1:13" ht="19.5" customHeight="1">
      <c r="A435" s="244"/>
      <c r="B435" s="261" t="s">
        <v>39</v>
      </c>
      <c r="C435" s="261"/>
      <c r="D435" s="261"/>
      <c r="E435" s="261"/>
      <c r="F435" s="261"/>
      <c r="G435" s="262"/>
      <c r="H435" s="368"/>
      <c r="I435" s="306"/>
      <c r="J435" s="306"/>
      <c r="K435" s="306"/>
      <c r="L435" s="306"/>
      <c r="M435" s="369"/>
    </row>
    <row r="436" spans="1:13" ht="22.7" customHeight="1">
      <c r="A436" s="65" t="s">
        <v>7</v>
      </c>
      <c r="B436" s="247">
        <v>305</v>
      </c>
      <c r="C436" s="247"/>
      <c r="D436" s="247"/>
      <c r="E436" s="247"/>
      <c r="F436" s="247"/>
      <c r="G436" s="260"/>
      <c r="H436" s="368"/>
      <c r="I436" s="306"/>
      <c r="J436" s="306"/>
      <c r="K436" s="306"/>
      <c r="L436" s="306"/>
      <c r="M436" s="369"/>
    </row>
    <row r="437" spans="1:13" ht="22.7" customHeight="1">
      <c r="A437" s="68" t="s">
        <v>8</v>
      </c>
      <c r="B437" s="247">
        <v>150</v>
      </c>
      <c r="C437" s="247"/>
      <c r="D437" s="247"/>
      <c r="E437" s="247"/>
      <c r="F437" s="247"/>
      <c r="G437" s="260"/>
      <c r="H437" s="368"/>
      <c r="I437" s="306"/>
      <c r="J437" s="306"/>
      <c r="K437" s="306"/>
      <c r="L437" s="306"/>
      <c r="M437" s="369"/>
    </row>
    <row r="438" spans="1:13" ht="22.7" customHeight="1">
      <c r="A438" s="68" t="s">
        <v>16</v>
      </c>
      <c r="B438" s="247">
        <v>15</v>
      </c>
      <c r="C438" s="247"/>
      <c r="D438" s="247"/>
      <c r="E438" s="247"/>
      <c r="F438" s="247"/>
      <c r="G438" s="260"/>
      <c r="H438" s="368"/>
      <c r="I438" s="306"/>
      <c r="J438" s="306"/>
      <c r="K438" s="306"/>
      <c r="L438" s="306"/>
      <c r="M438" s="369"/>
    </row>
    <row r="439" spans="1:13" s="103" customFormat="1" ht="45" customHeight="1">
      <c r="A439" s="439"/>
      <c r="B439" s="258" t="s">
        <v>168</v>
      </c>
      <c r="C439" s="258"/>
      <c r="D439" s="258"/>
      <c r="E439" s="258"/>
      <c r="F439" s="258"/>
      <c r="G439" s="259"/>
      <c r="H439" s="368"/>
      <c r="I439" s="306"/>
      <c r="J439" s="306"/>
      <c r="K439" s="306"/>
      <c r="L439" s="306"/>
      <c r="M439" s="369"/>
    </row>
    <row r="440" spans="1:13" s="103" customFormat="1" ht="45" customHeight="1">
      <c r="A440" s="440"/>
      <c r="B440" s="258" t="s">
        <v>211</v>
      </c>
      <c r="C440" s="258"/>
      <c r="D440" s="258"/>
      <c r="E440" s="258"/>
      <c r="F440" s="258"/>
      <c r="G440" s="259"/>
      <c r="H440" s="368"/>
      <c r="I440" s="306"/>
      <c r="J440" s="306"/>
      <c r="K440" s="306"/>
      <c r="L440" s="306"/>
      <c r="M440" s="369"/>
    </row>
    <row r="441" spans="1:13" s="103" customFormat="1" ht="45" customHeight="1">
      <c r="A441" s="441"/>
      <c r="B441" s="442"/>
      <c r="C441" s="443"/>
      <c r="D441" s="443"/>
      <c r="E441" s="443"/>
      <c r="F441" s="443"/>
      <c r="G441" s="444"/>
      <c r="H441" s="370"/>
      <c r="I441" s="371"/>
      <c r="J441" s="371"/>
      <c r="K441" s="371"/>
      <c r="L441" s="371"/>
      <c r="M441" s="372"/>
    </row>
    <row r="442" spans="1:13" ht="16.5" customHeight="1">
      <c r="A442" s="430"/>
      <c r="B442" s="430"/>
      <c r="C442" s="430"/>
      <c r="D442" s="430"/>
      <c r="E442" s="430"/>
      <c r="F442" s="430"/>
      <c r="G442" s="430"/>
      <c r="H442" s="430"/>
      <c r="I442" s="430"/>
      <c r="J442" s="430"/>
      <c r="K442" s="430"/>
      <c r="L442" s="430"/>
      <c r="M442" s="430"/>
    </row>
    <row r="443" spans="1:13" ht="30.2" customHeight="1">
      <c r="A443" s="295" t="s">
        <v>40</v>
      </c>
      <c r="B443" s="296"/>
      <c r="C443" s="296"/>
      <c r="D443" s="296"/>
      <c r="E443" s="296"/>
      <c r="F443" s="296"/>
      <c r="G443" s="296"/>
      <c r="H443" s="296"/>
      <c r="I443" s="296"/>
      <c r="J443" s="296"/>
      <c r="K443" s="296"/>
      <c r="L443" s="296"/>
      <c r="M443" s="296"/>
    </row>
    <row r="444" spans="1:13" ht="28.5" customHeight="1">
      <c r="A444" s="255" t="s">
        <v>116</v>
      </c>
      <c r="B444" s="284" t="s">
        <v>13</v>
      </c>
      <c r="C444" s="284"/>
      <c r="D444" s="284"/>
      <c r="E444" s="284"/>
      <c r="F444" s="284"/>
      <c r="G444" s="285"/>
      <c r="H444" s="431"/>
      <c r="I444" s="304"/>
      <c r="J444" s="304"/>
      <c r="K444" s="304"/>
      <c r="L444" s="304"/>
      <c r="M444" s="432"/>
    </row>
    <row r="445" spans="1:13" ht="44.45" customHeight="1" thickBot="1">
      <c r="A445" s="256"/>
      <c r="B445" s="245" t="s">
        <v>185</v>
      </c>
      <c r="C445" s="303"/>
      <c r="D445" s="303" t="s">
        <v>165</v>
      </c>
      <c r="E445" s="303"/>
      <c r="F445" s="265" t="s">
        <v>184</v>
      </c>
      <c r="G445" s="246"/>
      <c r="H445" s="368"/>
      <c r="I445" s="306"/>
      <c r="J445" s="306"/>
      <c r="K445" s="306"/>
      <c r="L445" s="306"/>
      <c r="M445" s="369"/>
    </row>
    <row r="446" spans="1:13" ht="19.5" customHeight="1">
      <c r="A446" s="257"/>
      <c r="B446" s="261" t="s">
        <v>34</v>
      </c>
      <c r="C446" s="261"/>
      <c r="D446" s="261" t="s">
        <v>34</v>
      </c>
      <c r="E446" s="261"/>
      <c r="F446" s="261" t="s">
        <v>34</v>
      </c>
      <c r="G446" s="262"/>
      <c r="H446" s="368"/>
      <c r="I446" s="306"/>
      <c r="J446" s="306"/>
      <c r="K446" s="306"/>
      <c r="L446" s="306"/>
      <c r="M446" s="369"/>
    </row>
    <row r="447" spans="1:13" ht="22.7" customHeight="1">
      <c r="A447" s="104" t="s">
        <v>7</v>
      </c>
      <c r="B447" s="247">
        <v>245</v>
      </c>
      <c r="C447" s="247"/>
      <c r="D447" s="247">
        <v>330</v>
      </c>
      <c r="E447" s="247"/>
      <c r="F447" s="247">
        <v>290</v>
      </c>
      <c r="G447" s="260"/>
      <c r="H447" s="368"/>
      <c r="I447" s="306"/>
      <c r="J447" s="306"/>
      <c r="K447" s="306"/>
      <c r="L447" s="306"/>
      <c r="M447" s="369"/>
    </row>
    <row r="448" spans="1:13" ht="22.7" customHeight="1">
      <c r="A448" s="106" t="s">
        <v>8</v>
      </c>
      <c r="B448" s="247">
        <v>150</v>
      </c>
      <c r="C448" s="247"/>
      <c r="D448" s="247">
        <v>190</v>
      </c>
      <c r="E448" s="247"/>
      <c r="F448" s="247">
        <v>160</v>
      </c>
      <c r="G448" s="260"/>
      <c r="H448" s="368"/>
      <c r="I448" s="306"/>
      <c r="J448" s="306"/>
      <c r="K448" s="306"/>
      <c r="L448" s="306"/>
      <c r="M448" s="369"/>
    </row>
    <row r="449" spans="1:13" ht="22.7" customHeight="1">
      <c r="A449" s="107" t="s">
        <v>16</v>
      </c>
      <c r="B449" s="247">
        <v>10</v>
      </c>
      <c r="C449" s="247"/>
      <c r="D449" s="247">
        <v>10</v>
      </c>
      <c r="E449" s="247"/>
      <c r="F449" s="247">
        <v>10</v>
      </c>
      <c r="G449" s="260"/>
      <c r="H449" s="368"/>
      <c r="I449" s="306"/>
      <c r="J449" s="306"/>
      <c r="K449" s="306"/>
      <c r="L449" s="306"/>
      <c r="M449" s="369"/>
    </row>
    <row r="450" spans="1:13" ht="39.200000000000003" customHeight="1">
      <c r="A450" s="497"/>
      <c r="B450" s="251" t="s">
        <v>207</v>
      </c>
      <c r="C450" s="252"/>
      <c r="D450" s="252"/>
      <c r="E450" s="252"/>
      <c r="F450" s="252"/>
      <c r="G450" s="253"/>
      <c r="H450" s="368"/>
      <c r="I450" s="306"/>
      <c r="J450" s="306"/>
      <c r="K450" s="306"/>
      <c r="L450" s="306"/>
      <c r="M450" s="369"/>
    </row>
    <row r="451" spans="1:13" ht="18.75" customHeight="1">
      <c r="A451" s="498"/>
      <c r="B451" s="426"/>
      <c r="C451" s="426"/>
      <c r="D451" s="426"/>
      <c r="E451" s="426"/>
      <c r="F451" s="426"/>
      <c r="G451" s="427"/>
      <c r="H451" s="368"/>
      <c r="I451" s="306"/>
      <c r="J451" s="306"/>
      <c r="K451" s="306"/>
      <c r="L451" s="306"/>
      <c r="M451" s="369"/>
    </row>
    <row r="452" spans="1:13" ht="18.75" customHeight="1">
      <c r="A452" s="499"/>
      <c r="B452" s="495"/>
      <c r="C452" s="495"/>
      <c r="D452" s="495"/>
      <c r="E452" s="495"/>
      <c r="F452" s="495"/>
      <c r="G452" s="496"/>
      <c r="H452" s="370"/>
      <c r="I452" s="371"/>
      <c r="J452" s="371"/>
      <c r="K452" s="371"/>
      <c r="L452" s="371"/>
      <c r="M452" s="372"/>
    </row>
    <row r="453" spans="1:13" ht="16.5" customHeight="1">
      <c r="A453" s="430"/>
      <c r="B453" s="430"/>
      <c r="C453" s="430"/>
      <c r="D453" s="430"/>
      <c r="E453" s="430"/>
      <c r="F453" s="430"/>
      <c r="G453" s="430"/>
      <c r="H453" s="430"/>
      <c r="I453" s="430"/>
      <c r="J453" s="430"/>
      <c r="K453" s="430"/>
      <c r="L453" s="430"/>
      <c r="M453" s="430"/>
    </row>
    <row r="454" spans="1:13" ht="30.2" customHeight="1">
      <c r="A454" s="295" t="s">
        <v>64</v>
      </c>
      <c r="B454" s="296"/>
      <c r="C454" s="296"/>
      <c r="D454" s="296"/>
      <c r="E454" s="296"/>
      <c r="F454" s="296"/>
      <c r="G454" s="296"/>
      <c r="H454" s="296"/>
      <c r="I454" s="296"/>
      <c r="J454" s="296"/>
      <c r="K454" s="296"/>
      <c r="L454" s="296"/>
      <c r="M454" s="296"/>
    </row>
    <row r="455" spans="1:13" ht="28.5" customHeight="1">
      <c r="A455" s="255" t="s">
        <v>117</v>
      </c>
      <c r="B455" s="284" t="s">
        <v>13</v>
      </c>
      <c r="C455" s="284"/>
      <c r="D455" s="284"/>
      <c r="E455" s="284"/>
      <c r="F455" s="284"/>
      <c r="G455" s="285"/>
      <c r="H455" s="431"/>
      <c r="I455" s="304"/>
      <c r="J455" s="304"/>
      <c r="K455" s="304"/>
      <c r="L455" s="304"/>
      <c r="M455" s="432"/>
    </row>
    <row r="456" spans="1:13" ht="44.45" customHeight="1" thickBot="1">
      <c r="A456" s="256"/>
      <c r="B456" s="245" t="s">
        <v>185</v>
      </c>
      <c r="C456" s="303"/>
      <c r="D456" s="303" t="s">
        <v>165</v>
      </c>
      <c r="E456" s="303"/>
      <c r="F456" s="265" t="s">
        <v>184</v>
      </c>
      <c r="G456" s="246"/>
      <c r="H456" s="368"/>
      <c r="I456" s="306"/>
      <c r="J456" s="306"/>
      <c r="K456" s="306"/>
      <c r="L456" s="306"/>
      <c r="M456" s="369"/>
    </row>
    <row r="457" spans="1:13" ht="19.5" customHeight="1">
      <c r="A457" s="257"/>
      <c r="B457" s="261" t="s">
        <v>34</v>
      </c>
      <c r="C457" s="261"/>
      <c r="D457" s="261" t="s">
        <v>34</v>
      </c>
      <c r="E457" s="261"/>
      <c r="F457" s="261" t="s">
        <v>34</v>
      </c>
      <c r="G457" s="262"/>
      <c r="H457" s="368"/>
      <c r="I457" s="306"/>
      <c r="J457" s="306"/>
      <c r="K457" s="306"/>
      <c r="L457" s="306"/>
      <c r="M457" s="369"/>
    </row>
    <row r="458" spans="1:13" ht="22.7" customHeight="1">
      <c r="A458" s="17" t="s">
        <v>62</v>
      </c>
      <c r="B458" s="247">
        <v>345</v>
      </c>
      <c r="C458" s="247"/>
      <c r="D458" s="247">
        <v>430</v>
      </c>
      <c r="E458" s="247"/>
      <c r="F458" s="247">
        <v>395</v>
      </c>
      <c r="G458" s="260"/>
      <c r="H458" s="368"/>
      <c r="I458" s="306"/>
      <c r="J458" s="306"/>
      <c r="K458" s="306"/>
      <c r="L458" s="306"/>
      <c r="M458" s="369"/>
    </row>
    <row r="459" spans="1:13" ht="22.7" customHeight="1">
      <c r="A459" s="106" t="s">
        <v>65</v>
      </c>
      <c r="B459" s="247">
        <v>205</v>
      </c>
      <c r="C459" s="247"/>
      <c r="D459" s="247">
        <v>205</v>
      </c>
      <c r="E459" s="247"/>
      <c r="F459" s="247">
        <v>205</v>
      </c>
      <c r="G459" s="260"/>
      <c r="H459" s="368"/>
      <c r="I459" s="306"/>
      <c r="J459" s="306"/>
      <c r="K459" s="306"/>
      <c r="L459" s="306"/>
      <c r="M459" s="369"/>
    </row>
    <row r="460" spans="1:13" ht="22.7" customHeight="1">
      <c r="A460" s="107" t="s">
        <v>16</v>
      </c>
      <c r="B460" s="254">
        <v>15</v>
      </c>
      <c r="C460" s="254"/>
      <c r="D460" s="254">
        <v>15</v>
      </c>
      <c r="E460" s="254"/>
      <c r="F460" s="254">
        <v>15</v>
      </c>
      <c r="G460" s="500"/>
      <c r="H460" s="368"/>
      <c r="I460" s="306"/>
      <c r="J460" s="306"/>
      <c r="K460" s="306"/>
      <c r="L460" s="306"/>
      <c r="M460" s="369"/>
    </row>
    <row r="461" spans="1:13" ht="39.200000000000003" customHeight="1">
      <c r="A461" s="250"/>
      <c r="B461" s="251" t="s">
        <v>207</v>
      </c>
      <c r="C461" s="252"/>
      <c r="D461" s="252"/>
      <c r="E461" s="252"/>
      <c r="F461" s="252"/>
      <c r="G461" s="253"/>
      <c r="H461" s="368"/>
      <c r="I461" s="306"/>
      <c r="J461" s="306"/>
      <c r="K461" s="306"/>
      <c r="L461" s="306"/>
      <c r="M461" s="369"/>
    </row>
    <row r="462" spans="1:13" ht="18.75" customHeight="1">
      <c r="A462" s="250"/>
      <c r="B462" s="426"/>
      <c r="C462" s="426"/>
      <c r="D462" s="426"/>
      <c r="E462" s="426"/>
      <c r="F462" s="426"/>
      <c r="G462" s="427"/>
      <c r="H462" s="368"/>
      <c r="I462" s="306"/>
      <c r="J462" s="306"/>
      <c r="K462" s="306"/>
      <c r="L462" s="306"/>
      <c r="M462" s="369"/>
    </row>
    <row r="463" spans="1:13" ht="18.75" customHeight="1">
      <c r="A463" s="250"/>
      <c r="B463" s="495"/>
      <c r="C463" s="495"/>
      <c r="D463" s="495"/>
      <c r="E463" s="495"/>
      <c r="F463" s="495"/>
      <c r="G463" s="496"/>
      <c r="H463" s="370"/>
      <c r="I463" s="371"/>
      <c r="J463" s="371"/>
      <c r="K463" s="371"/>
      <c r="L463" s="371"/>
      <c r="M463" s="372"/>
    </row>
    <row r="464" spans="1:13" ht="18" customHeight="1">
      <c r="A464" s="30"/>
      <c r="B464" s="30"/>
      <c r="C464" s="30"/>
      <c r="D464" s="31"/>
      <c r="E464" s="32"/>
      <c r="F464" s="33"/>
      <c r="G464" s="33"/>
      <c r="H464" s="124"/>
      <c r="I464" s="124"/>
    </row>
    <row r="465" spans="1:13" ht="30.2" customHeight="1">
      <c r="A465" s="295" t="s">
        <v>41</v>
      </c>
      <c r="B465" s="296"/>
      <c r="C465" s="296"/>
      <c r="D465" s="296"/>
      <c r="E465" s="296"/>
      <c r="F465" s="296"/>
      <c r="G465" s="296"/>
      <c r="H465" s="296"/>
      <c r="I465" s="296"/>
      <c r="J465" s="296"/>
      <c r="K465" s="296"/>
      <c r="L465" s="296"/>
      <c r="M465" s="296"/>
    </row>
    <row r="466" spans="1:13" ht="20.25">
      <c r="A466" s="244" t="s">
        <v>116</v>
      </c>
      <c r="B466" s="284" t="s">
        <v>13</v>
      </c>
      <c r="C466" s="284"/>
      <c r="D466" s="284"/>
      <c r="E466" s="284"/>
      <c r="F466" s="284"/>
      <c r="G466" s="285"/>
      <c r="H466" s="431"/>
      <c r="I466" s="304"/>
      <c r="J466" s="304"/>
      <c r="K466" s="304"/>
      <c r="L466" s="304"/>
      <c r="M466" s="432"/>
    </row>
    <row r="467" spans="1:13" ht="44.45" customHeight="1" thickBot="1">
      <c r="A467" s="244"/>
      <c r="B467" s="245" t="s">
        <v>185</v>
      </c>
      <c r="C467" s="303"/>
      <c r="D467" s="303" t="s">
        <v>165</v>
      </c>
      <c r="E467" s="303"/>
      <c r="F467" s="265" t="s">
        <v>184</v>
      </c>
      <c r="G467" s="246"/>
      <c r="H467" s="368"/>
      <c r="I467" s="306"/>
      <c r="J467" s="306"/>
      <c r="K467" s="306"/>
      <c r="L467" s="306"/>
      <c r="M467" s="369"/>
    </row>
    <row r="468" spans="1:13" ht="21.75" customHeight="1">
      <c r="A468" s="244"/>
      <c r="B468" s="261" t="s">
        <v>6</v>
      </c>
      <c r="C468" s="261"/>
      <c r="D468" s="261" t="s">
        <v>6</v>
      </c>
      <c r="E468" s="261"/>
      <c r="F468" s="261" t="s">
        <v>6</v>
      </c>
      <c r="G468" s="502"/>
      <c r="H468" s="368"/>
      <c r="I468" s="306"/>
      <c r="J468" s="306"/>
      <c r="K468" s="306"/>
      <c r="L468" s="306"/>
      <c r="M468" s="369"/>
    </row>
    <row r="469" spans="1:13" ht="22.7" customHeight="1">
      <c r="A469" s="65" t="s">
        <v>7</v>
      </c>
      <c r="B469" s="247">
        <v>250</v>
      </c>
      <c r="C469" s="247"/>
      <c r="D469" s="247">
        <v>310</v>
      </c>
      <c r="E469" s="247"/>
      <c r="F469" s="247">
        <v>285</v>
      </c>
      <c r="G469" s="248"/>
      <c r="H469" s="368"/>
      <c r="I469" s="306"/>
      <c r="J469" s="306"/>
      <c r="K469" s="306"/>
      <c r="L469" s="306"/>
      <c r="M469" s="369"/>
    </row>
    <row r="470" spans="1:13" ht="22.7" customHeight="1">
      <c r="A470" s="68" t="s">
        <v>8</v>
      </c>
      <c r="B470" s="247">
        <v>160</v>
      </c>
      <c r="C470" s="247"/>
      <c r="D470" s="247">
        <v>160</v>
      </c>
      <c r="E470" s="247"/>
      <c r="F470" s="247">
        <v>160</v>
      </c>
      <c r="G470" s="248"/>
      <c r="H470" s="368"/>
      <c r="I470" s="306"/>
      <c r="J470" s="306"/>
      <c r="K470" s="306"/>
      <c r="L470" s="306"/>
      <c r="M470" s="369"/>
    </row>
    <row r="471" spans="1:13" ht="22.7" customHeight="1">
      <c r="A471" s="68" t="s">
        <v>9</v>
      </c>
      <c r="B471" s="247">
        <v>10</v>
      </c>
      <c r="C471" s="247"/>
      <c r="D471" s="247">
        <v>10</v>
      </c>
      <c r="E471" s="247"/>
      <c r="F471" s="247">
        <v>10</v>
      </c>
      <c r="G471" s="248"/>
      <c r="H471" s="368"/>
      <c r="I471" s="306"/>
      <c r="J471" s="306"/>
      <c r="K471" s="306"/>
      <c r="L471" s="306"/>
      <c r="M471" s="369"/>
    </row>
    <row r="472" spans="1:13" ht="22.7" customHeight="1">
      <c r="A472" s="68" t="s">
        <v>42</v>
      </c>
      <c r="B472" s="247" t="s">
        <v>43</v>
      </c>
      <c r="C472" s="247"/>
      <c r="D472" s="247" t="s">
        <v>43</v>
      </c>
      <c r="E472" s="247"/>
      <c r="F472" s="247" t="s">
        <v>43</v>
      </c>
      <c r="G472" s="248"/>
      <c r="H472" s="368"/>
      <c r="I472" s="306"/>
      <c r="J472" s="306"/>
      <c r="K472" s="306"/>
      <c r="L472" s="306"/>
      <c r="M472" s="369"/>
    </row>
    <row r="473" spans="1:13" ht="39.200000000000003" customHeight="1">
      <c r="A473" s="386"/>
      <c r="B473" s="258" t="s">
        <v>212</v>
      </c>
      <c r="C473" s="258"/>
      <c r="D473" s="258"/>
      <c r="E473" s="258"/>
      <c r="F473" s="258"/>
      <c r="G473" s="259"/>
      <c r="H473" s="368"/>
      <c r="I473" s="306"/>
      <c r="J473" s="306"/>
      <c r="K473" s="306"/>
      <c r="L473" s="306"/>
      <c r="M473" s="369"/>
    </row>
    <row r="474" spans="1:13" ht="18.75" customHeight="1">
      <c r="A474" s="387"/>
      <c r="B474" s="117"/>
      <c r="C474" s="99"/>
      <c r="D474" s="99"/>
      <c r="E474" s="99"/>
      <c r="F474" s="99"/>
      <c r="G474" s="99"/>
      <c r="H474" s="368"/>
      <c r="I474" s="306"/>
      <c r="J474" s="306"/>
      <c r="K474" s="306"/>
      <c r="L474" s="306"/>
      <c r="M474" s="369"/>
    </row>
    <row r="475" spans="1:13" ht="21.75" customHeight="1">
      <c r="A475" s="55"/>
      <c r="B475" s="424"/>
      <c r="C475" s="359"/>
      <c r="D475" s="359"/>
      <c r="E475" s="359"/>
      <c r="F475" s="359"/>
      <c r="G475" s="360"/>
      <c r="H475" s="370"/>
      <c r="I475" s="371"/>
      <c r="J475" s="371"/>
      <c r="K475" s="371"/>
      <c r="L475" s="371"/>
      <c r="M475" s="372"/>
    </row>
    <row r="476" spans="1:13" ht="18.75" customHeight="1">
      <c r="A476" s="55"/>
      <c r="B476" s="125"/>
      <c r="C476" s="125"/>
      <c r="D476" s="125"/>
      <c r="E476" s="125"/>
      <c r="F476" s="125"/>
      <c r="G476" s="125"/>
      <c r="H476" s="59"/>
      <c r="I476" s="59"/>
      <c r="J476" s="59"/>
      <c r="K476" s="59"/>
      <c r="L476" s="59"/>
      <c r="M476" s="59"/>
    </row>
    <row r="477" spans="1:13" ht="30.2" customHeight="1">
      <c r="A477" s="295" t="s">
        <v>66</v>
      </c>
      <c r="B477" s="296"/>
      <c r="C477" s="296"/>
      <c r="D477" s="296"/>
      <c r="E477" s="296"/>
      <c r="F477" s="296"/>
      <c r="G477" s="296"/>
      <c r="H477" s="296"/>
      <c r="I477" s="296"/>
      <c r="J477" s="296"/>
      <c r="K477" s="296"/>
      <c r="L477" s="296"/>
      <c r="M477" s="296"/>
    </row>
    <row r="478" spans="1:13" ht="20.25">
      <c r="A478" s="244" t="s">
        <v>116</v>
      </c>
      <c r="B478" s="284" t="s">
        <v>13</v>
      </c>
      <c r="C478" s="284"/>
      <c r="D478" s="284"/>
      <c r="E478" s="284"/>
      <c r="F478" s="284"/>
      <c r="G478" s="285"/>
      <c r="H478" s="431"/>
      <c r="I478" s="304"/>
      <c r="J478" s="304"/>
      <c r="K478" s="304"/>
      <c r="L478" s="304"/>
      <c r="M478" s="432"/>
    </row>
    <row r="479" spans="1:13" ht="44.45" customHeight="1" thickBot="1">
      <c r="A479" s="244"/>
      <c r="B479" s="245" t="s">
        <v>185</v>
      </c>
      <c r="C479" s="303"/>
      <c r="D479" s="303" t="s">
        <v>165</v>
      </c>
      <c r="E479" s="303"/>
      <c r="F479" s="265" t="s">
        <v>184</v>
      </c>
      <c r="G479" s="246"/>
      <c r="H479" s="368"/>
      <c r="I479" s="306"/>
      <c r="J479" s="306"/>
      <c r="K479" s="306"/>
      <c r="L479" s="306"/>
      <c r="M479" s="369"/>
    </row>
    <row r="480" spans="1:13" ht="21.75" customHeight="1">
      <c r="A480" s="244"/>
      <c r="B480" s="261" t="s">
        <v>6</v>
      </c>
      <c r="C480" s="261"/>
      <c r="D480" s="261" t="s">
        <v>6</v>
      </c>
      <c r="E480" s="261"/>
      <c r="F480" s="286" t="s">
        <v>6</v>
      </c>
      <c r="G480" s="355"/>
      <c r="H480" s="368"/>
      <c r="I480" s="306"/>
      <c r="J480" s="306"/>
      <c r="K480" s="306"/>
      <c r="L480" s="306"/>
      <c r="M480" s="369"/>
    </row>
    <row r="481" spans="1:13" ht="22.7" customHeight="1">
      <c r="A481" s="65" t="s">
        <v>7</v>
      </c>
      <c r="B481" s="247">
        <v>320</v>
      </c>
      <c r="C481" s="247"/>
      <c r="D481" s="247">
        <v>370</v>
      </c>
      <c r="E481" s="247"/>
      <c r="F481" s="248">
        <v>385</v>
      </c>
      <c r="G481" s="249"/>
      <c r="H481" s="368"/>
      <c r="I481" s="306"/>
      <c r="J481" s="306"/>
      <c r="K481" s="306"/>
      <c r="L481" s="306"/>
      <c r="M481" s="369"/>
    </row>
    <row r="482" spans="1:13" ht="22.7" customHeight="1">
      <c r="A482" s="68" t="s">
        <v>8</v>
      </c>
      <c r="B482" s="247">
        <v>225</v>
      </c>
      <c r="C482" s="247"/>
      <c r="D482" s="247">
        <v>225</v>
      </c>
      <c r="E482" s="247"/>
      <c r="F482" s="248">
        <v>225</v>
      </c>
      <c r="G482" s="249"/>
      <c r="H482" s="368"/>
      <c r="I482" s="306"/>
      <c r="J482" s="306"/>
      <c r="K482" s="306"/>
      <c r="L482" s="306"/>
      <c r="M482" s="369"/>
    </row>
    <row r="483" spans="1:13" ht="22.7" customHeight="1">
      <c r="A483" s="68" t="s">
        <v>9</v>
      </c>
      <c r="B483" s="247">
        <v>15</v>
      </c>
      <c r="C483" s="247"/>
      <c r="D483" s="247">
        <v>15</v>
      </c>
      <c r="E483" s="247"/>
      <c r="F483" s="248">
        <v>15</v>
      </c>
      <c r="G483" s="249"/>
      <c r="H483" s="368"/>
      <c r="I483" s="306"/>
      <c r="J483" s="306"/>
      <c r="K483" s="306"/>
      <c r="L483" s="306"/>
      <c r="M483" s="369"/>
    </row>
    <row r="484" spans="1:13" ht="22.7" customHeight="1">
      <c r="A484" s="68" t="s">
        <v>42</v>
      </c>
      <c r="B484" s="247" t="s">
        <v>43</v>
      </c>
      <c r="C484" s="247"/>
      <c r="D484" s="247" t="s">
        <v>43</v>
      </c>
      <c r="E484" s="247"/>
      <c r="F484" s="248" t="s">
        <v>43</v>
      </c>
      <c r="G484" s="249"/>
      <c r="H484" s="368"/>
      <c r="I484" s="306"/>
      <c r="J484" s="306"/>
      <c r="K484" s="306"/>
      <c r="L484" s="306"/>
      <c r="M484" s="369"/>
    </row>
    <row r="485" spans="1:13" ht="39.200000000000003" customHeight="1">
      <c r="A485" s="501"/>
      <c r="B485" s="258" t="s">
        <v>212</v>
      </c>
      <c r="C485" s="258"/>
      <c r="D485" s="258"/>
      <c r="E485" s="258"/>
      <c r="F485" s="258"/>
      <c r="G485" s="259"/>
      <c r="H485" s="368"/>
      <c r="I485" s="306"/>
      <c r="J485" s="306"/>
      <c r="K485" s="306"/>
      <c r="L485" s="306"/>
      <c r="M485" s="369"/>
    </row>
    <row r="486" spans="1:13" ht="18.75" customHeight="1">
      <c r="A486" s="501"/>
      <c r="B486" s="117"/>
      <c r="C486" s="99"/>
      <c r="D486" s="99"/>
      <c r="E486" s="99"/>
      <c r="F486" s="99"/>
      <c r="G486" s="99"/>
      <c r="H486" s="368"/>
      <c r="I486" s="306"/>
      <c r="J486" s="306"/>
      <c r="K486" s="306"/>
      <c r="L486" s="306"/>
      <c r="M486" s="369"/>
    </row>
    <row r="487" spans="1:13" ht="18.75" customHeight="1">
      <c r="B487" s="424"/>
      <c r="C487" s="359"/>
      <c r="D487" s="359"/>
      <c r="E487" s="359"/>
      <c r="F487" s="359"/>
      <c r="G487" s="360"/>
      <c r="H487" s="370"/>
      <c r="I487" s="371"/>
      <c r="J487" s="371"/>
      <c r="K487" s="371"/>
      <c r="L487" s="371"/>
      <c r="M487" s="372"/>
    </row>
    <row r="488" spans="1:13" ht="19.5"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</row>
    <row r="489" spans="1:13" ht="35.25">
      <c r="A489" s="302" t="s">
        <v>68</v>
      </c>
      <c r="B489" s="302"/>
      <c r="C489" s="302"/>
      <c r="D489" s="302"/>
      <c r="E489" s="302"/>
      <c r="F489" s="302"/>
      <c r="G489" s="302"/>
      <c r="H489" s="302"/>
      <c r="I489" s="302"/>
      <c r="J489" s="302"/>
      <c r="K489" s="302"/>
      <c r="L489" s="302"/>
      <c r="M489" s="302"/>
    </row>
    <row r="490" spans="1:13" ht="16.5" customHeight="1">
      <c r="H490" s="126"/>
      <c r="I490" s="126"/>
      <c r="J490" s="86"/>
    </row>
    <row r="491" spans="1:13" ht="35.25">
      <c r="A491" s="302" t="s">
        <v>67</v>
      </c>
      <c r="B491" s="302"/>
      <c r="C491" s="302"/>
      <c r="D491" s="302"/>
      <c r="E491" s="302"/>
      <c r="F491" s="302"/>
      <c r="G491" s="302"/>
      <c r="H491" s="302"/>
      <c r="I491" s="302"/>
      <c r="J491" s="302"/>
      <c r="K491" s="302"/>
      <c r="L491" s="302"/>
      <c r="M491" s="302"/>
    </row>
    <row r="492" spans="1:13" s="86" customFormat="1" ht="21.75" customHeight="1">
      <c r="A492" s="150"/>
      <c r="B492" s="150"/>
      <c r="C492" s="150"/>
      <c r="D492" s="150"/>
      <c r="E492" s="150"/>
      <c r="F492" s="150"/>
      <c r="G492" s="150"/>
      <c r="H492" s="150"/>
      <c r="I492" s="150"/>
      <c r="J492" s="150"/>
      <c r="K492" s="150"/>
      <c r="L492" s="150"/>
      <c r="M492" s="150"/>
    </row>
    <row r="493" spans="1:13" ht="9.75" customHeight="1"/>
    <row r="494" spans="1:13" ht="30.2" customHeight="1">
      <c r="A494" s="295" t="s">
        <v>71</v>
      </c>
      <c r="B494" s="296"/>
      <c r="C494" s="296"/>
      <c r="D494" s="296"/>
      <c r="E494" s="296"/>
      <c r="F494" s="296"/>
      <c r="G494" s="296"/>
      <c r="H494" s="127"/>
    </row>
    <row r="495" spans="1:13" ht="20.25">
      <c r="A495" s="255" t="s">
        <v>117</v>
      </c>
      <c r="B495" s="470" t="s">
        <v>13</v>
      </c>
      <c r="C495" s="471"/>
      <c r="D495" s="471"/>
      <c r="E495" s="471"/>
      <c r="F495" s="471"/>
      <c r="G495" s="472"/>
      <c r="H495" s="127"/>
    </row>
    <row r="496" spans="1:13" ht="69" customHeight="1" thickBot="1">
      <c r="A496" s="256"/>
      <c r="B496" s="245" t="s">
        <v>189</v>
      </c>
      <c r="C496" s="303"/>
      <c r="D496" s="303" t="s">
        <v>165</v>
      </c>
      <c r="E496" s="303"/>
      <c r="F496" s="265" t="s">
        <v>188</v>
      </c>
      <c r="G496" s="246"/>
      <c r="H496" s="127"/>
    </row>
    <row r="497" spans="1:8" ht="19.5" customHeight="1">
      <c r="A497" s="257"/>
      <c r="B497" s="110" t="s">
        <v>5</v>
      </c>
      <c r="C497" s="111" t="s">
        <v>6</v>
      </c>
      <c r="D497" s="111" t="s">
        <v>5</v>
      </c>
      <c r="E497" s="111" t="s">
        <v>6</v>
      </c>
      <c r="F497" s="111" t="s">
        <v>5</v>
      </c>
      <c r="G497" s="113" t="s">
        <v>6</v>
      </c>
      <c r="H497" s="127"/>
    </row>
    <row r="498" spans="1:8" ht="20.25">
      <c r="A498" s="40" t="s">
        <v>27</v>
      </c>
      <c r="B498" s="21">
        <v>270</v>
      </c>
      <c r="C498" s="21">
        <v>200</v>
      </c>
      <c r="D498" s="21">
        <v>330</v>
      </c>
      <c r="E498" s="21">
        <v>260</v>
      </c>
      <c r="F498" s="21">
        <v>295</v>
      </c>
      <c r="G498" s="21">
        <v>225</v>
      </c>
      <c r="H498" s="127"/>
    </row>
    <row r="499" spans="1:8" ht="20.25">
      <c r="A499" s="114" t="s">
        <v>28</v>
      </c>
      <c r="B499" s="21">
        <v>310</v>
      </c>
      <c r="C499" s="21">
        <v>240</v>
      </c>
      <c r="D499" s="21">
        <v>380</v>
      </c>
      <c r="E499" s="21">
        <v>310</v>
      </c>
      <c r="F499" s="21">
        <v>335</v>
      </c>
      <c r="G499" s="21">
        <v>265</v>
      </c>
      <c r="H499" s="127"/>
    </row>
    <row r="500" spans="1:8" ht="22.7" customHeight="1">
      <c r="A500" s="115" t="s">
        <v>8</v>
      </c>
      <c r="B500" s="21">
        <v>150</v>
      </c>
      <c r="C500" s="21">
        <v>150</v>
      </c>
      <c r="D500" s="21">
        <v>150</v>
      </c>
      <c r="E500" s="21">
        <v>150</v>
      </c>
      <c r="F500" s="21">
        <v>150</v>
      </c>
      <c r="G500" s="21">
        <v>150</v>
      </c>
      <c r="H500" s="127"/>
    </row>
    <row r="501" spans="1:8" ht="22.7" customHeight="1">
      <c r="A501" s="115" t="s">
        <v>9</v>
      </c>
      <c r="B501" s="21">
        <v>10</v>
      </c>
      <c r="C501" s="21">
        <v>10</v>
      </c>
      <c r="D501" s="21">
        <v>10</v>
      </c>
      <c r="E501" s="21">
        <v>10</v>
      </c>
      <c r="F501" s="21">
        <v>10</v>
      </c>
      <c r="G501" s="21">
        <v>10</v>
      </c>
      <c r="H501" s="128"/>
    </row>
    <row r="502" spans="1:8" ht="18.75" customHeight="1">
      <c r="A502" s="458" t="s">
        <v>209</v>
      </c>
      <c r="B502" s="459"/>
      <c r="C502" s="459"/>
      <c r="D502" s="459"/>
      <c r="E502" s="459"/>
      <c r="F502" s="459"/>
      <c r="G502" s="460"/>
    </row>
    <row r="503" spans="1:8" ht="24" customHeight="1">
      <c r="A503" s="465" t="s">
        <v>144</v>
      </c>
      <c r="B503" s="466"/>
      <c r="C503" s="466"/>
      <c r="D503" s="466"/>
      <c r="E503" s="466"/>
      <c r="F503" s="466"/>
      <c r="G503" s="467"/>
    </row>
    <row r="504" spans="1:8" ht="19.5">
      <c r="A504" s="129"/>
      <c r="B504" s="59"/>
      <c r="C504" s="59"/>
      <c r="D504" s="59"/>
      <c r="E504" s="59"/>
      <c r="F504" s="59"/>
      <c r="G504" s="130"/>
    </row>
    <row r="505" spans="1:8" ht="30.2" customHeight="1">
      <c r="A505" s="295" t="s">
        <v>141</v>
      </c>
      <c r="B505" s="296"/>
      <c r="C505" s="296"/>
      <c r="D505" s="296"/>
      <c r="E505" s="296"/>
      <c r="F505" s="296"/>
      <c r="G505" s="296"/>
      <c r="H505" s="127"/>
    </row>
    <row r="506" spans="1:8" ht="20.25">
      <c r="A506" s="255" t="s">
        <v>117</v>
      </c>
      <c r="B506" s="470" t="s">
        <v>13</v>
      </c>
      <c r="C506" s="471"/>
      <c r="D506" s="471"/>
      <c r="E506" s="471"/>
      <c r="F506" s="471"/>
      <c r="G506" s="472"/>
      <c r="H506" s="127"/>
    </row>
    <row r="507" spans="1:8" ht="68.25" customHeight="1" thickBot="1">
      <c r="A507" s="256"/>
      <c r="B507" s="245" t="s">
        <v>189</v>
      </c>
      <c r="C507" s="303"/>
      <c r="D507" s="303" t="s">
        <v>165</v>
      </c>
      <c r="E507" s="303"/>
      <c r="F507" s="265" t="s">
        <v>188</v>
      </c>
      <c r="G507" s="246"/>
      <c r="H507" s="127"/>
    </row>
    <row r="508" spans="1:8" ht="19.5" customHeight="1">
      <c r="A508" s="257"/>
      <c r="B508" s="183" t="s">
        <v>5</v>
      </c>
      <c r="C508" s="111" t="s">
        <v>6</v>
      </c>
      <c r="D508" s="111" t="s">
        <v>5</v>
      </c>
      <c r="E508" s="111" t="s">
        <v>6</v>
      </c>
      <c r="F508" s="111" t="s">
        <v>5</v>
      </c>
      <c r="G508" s="113" t="s">
        <v>6</v>
      </c>
      <c r="H508" s="127"/>
    </row>
    <row r="509" spans="1:8" ht="20.25">
      <c r="A509" s="17" t="s">
        <v>7</v>
      </c>
      <c r="B509" s="182">
        <v>470</v>
      </c>
      <c r="C509" s="182">
        <v>370</v>
      </c>
      <c r="D509" s="182">
        <v>520</v>
      </c>
      <c r="E509" s="182">
        <v>420</v>
      </c>
      <c r="F509" s="182">
        <v>490</v>
      </c>
      <c r="G509" s="184">
        <v>390</v>
      </c>
      <c r="H509" s="127"/>
    </row>
    <row r="510" spans="1:8" ht="20.25">
      <c r="A510" s="40" t="s">
        <v>8</v>
      </c>
      <c r="B510" s="182">
        <v>195</v>
      </c>
      <c r="C510" s="182">
        <v>195</v>
      </c>
      <c r="D510" s="182">
        <v>225</v>
      </c>
      <c r="E510" s="182">
        <v>225</v>
      </c>
      <c r="F510" s="182">
        <v>205</v>
      </c>
      <c r="G510" s="184">
        <v>205</v>
      </c>
      <c r="H510" s="127"/>
    </row>
    <row r="511" spans="1:8" ht="22.7" customHeight="1">
      <c r="A511" s="40" t="s">
        <v>9</v>
      </c>
      <c r="B511" s="185">
        <v>15</v>
      </c>
      <c r="C511" s="186">
        <v>15</v>
      </c>
      <c r="D511" s="186">
        <v>15</v>
      </c>
      <c r="E511" s="186">
        <v>15</v>
      </c>
      <c r="F511" s="186">
        <v>15</v>
      </c>
      <c r="G511" s="187">
        <v>15</v>
      </c>
      <c r="H511" s="127"/>
    </row>
    <row r="512" spans="1:8" ht="18.75" customHeight="1">
      <c r="A512" s="458" t="s">
        <v>209</v>
      </c>
      <c r="B512" s="459"/>
      <c r="C512" s="459"/>
      <c r="D512" s="459"/>
      <c r="E512" s="459"/>
      <c r="F512" s="459"/>
      <c r="G512" s="460"/>
    </row>
    <row r="513" spans="1:8" ht="24" customHeight="1">
      <c r="A513" s="465" t="s">
        <v>144</v>
      </c>
      <c r="B513" s="466"/>
      <c r="C513" s="466"/>
      <c r="D513" s="466"/>
      <c r="E513" s="466"/>
      <c r="F513" s="466"/>
      <c r="G513" s="467"/>
    </row>
    <row r="514" spans="1:8" ht="19.5">
      <c r="A514" s="129"/>
      <c r="B514" s="59"/>
      <c r="C514" s="59"/>
      <c r="D514" s="59"/>
      <c r="E514" s="59"/>
      <c r="F514" s="59"/>
      <c r="G514" s="130"/>
    </row>
    <row r="515" spans="1:8" ht="30.2" customHeight="1">
      <c r="A515" s="295" t="s">
        <v>44</v>
      </c>
      <c r="B515" s="296"/>
      <c r="C515" s="296"/>
      <c r="D515" s="296"/>
      <c r="E515" s="296"/>
      <c r="F515" s="296"/>
      <c r="G515" s="296"/>
      <c r="H515" s="127"/>
    </row>
    <row r="516" spans="1:8" ht="20.25">
      <c r="A516" s="255" t="s">
        <v>117</v>
      </c>
      <c r="B516" s="470" t="s">
        <v>13</v>
      </c>
      <c r="C516" s="471"/>
      <c r="D516" s="471"/>
      <c r="E516" s="471"/>
      <c r="F516" s="471"/>
      <c r="G516" s="472"/>
      <c r="H516" s="127"/>
    </row>
    <row r="517" spans="1:8" ht="64.5" customHeight="1" thickBot="1">
      <c r="A517" s="256"/>
      <c r="B517" s="245" t="s">
        <v>189</v>
      </c>
      <c r="C517" s="303"/>
      <c r="D517" s="303" t="s">
        <v>165</v>
      </c>
      <c r="E517" s="303"/>
      <c r="F517" s="265" t="s">
        <v>184</v>
      </c>
      <c r="G517" s="246"/>
      <c r="H517" s="127"/>
    </row>
    <row r="518" spans="1:8" ht="19.5" customHeight="1">
      <c r="A518" s="257"/>
      <c r="B518" s="455" t="s">
        <v>6</v>
      </c>
      <c r="C518" s="455"/>
      <c r="D518" s="455" t="s">
        <v>6</v>
      </c>
      <c r="E518" s="455"/>
      <c r="F518" s="448" t="s">
        <v>6</v>
      </c>
      <c r="G518" s="473"/>
      <c r="H518" s="127"/>
    </row>
    <row r="519" spans="1:8" ht="20.25">
      <c r="A519" s="40" t="s">
        <v>45</v>
      </c>
      <c r="B519" s="277">
        <v>280</v>
      </c>
      <c r="C519" s="277"/>
      <c r="D519" s="277">
        <v>325</v>
      </c>
      <c r="E519" s="277"/>
      <c r="F519" s="398">
        <v>310</v>
      </c>
      <c r="G519" s="402"/>
      <c r="H519" s="127"/>
    </row>
    <row r="520" spans="1:8" ht="22.7" customHeight="1">
      <c r="A520" s="115" t="s">
        <v>8</v>
      </c>
      <c r="B520" s="277">
        <v>180</v>
      </c>
      <c r="C520" s="277"/>
      <c r="D520" s="277">
        <v>210</v>
      </c>
      <c r="E520" s="277"/>
      <c r="F520" s="398">
        <v>190</v>
      </c>
      <c r="G520" s="402"/>
      <c r="H520" s="127"/>
    </row>
    <row r="521" spans="1:8" ht="22.7" customHeight="1">
      <c r="A521" s="115" t="s">
        <v>9</v>
      </c>
      <c r="B521" s="468">
        <v>10</v>
      </c>
      <c r="C521" s="469"/>
      <c r="D521" s="468">
        <v>10</v>
      </c>
      <c r="E521" s="469"/>
      <c r="F521" s="468">
        <v>10</v>
      </c>
      <c r="G521" s="469"/>
      <c r="H521" s="128"/>
    </row>
    <row r="522" spans="1:8" ht="22.7" customHeight="1">
      <c r="A522" s="458" t="s">
        <v>169</v>
      </c>
      <c r="B522" s="459"/>
      <c r="C522" s="459"/>
      <c r="D522" s="459"/>
      <c r="E522" s="459"/>
      <c r="F522" s="459"/>
      <c r="G522" s="460"/>
      <c r="H522" s="128"/>
    </row>
    <row r="524" spans="1:8" ht="30.2" customHeight="1">
      <c r="A524" s="295" t="s">
        <v>46</v>
      </c>
      <c r="B524" s="296"/>
      <c r="C524" s="296"/>
      <c r="D524" s="296"/>
      <c r="E524" s="296"/>
      <c r="F524" s="296"/>
      <c r="G524" s="296"/>
      <c r="H524" s="127"/>
    </row>
    <row r="525" spans="1:8" ht="20.25">
      <c r="A525" s="255" t="s">
        <v>117</v>
      </c>
      <c r="B525" s="470" t="s">
        <v>13</v>
      </c>
      <c r="C525" s="471"/>
      <c r="D525" s="471"/>
      <c r="E525" s="471"/>
      <c r="F525" s="471"/>
      <c r="G525" s="472"/>
      <c r="H525" s="127"/>
    </row>
    <row r="526" spans="1:8" ht="69" customHeight="1" thickBot="1">
      <c r="A526" s="256"/>
      <c r="B526" s="245" t="s">
        <v>189</v>
      </c>
      <c r="C526" s="303"/>
      <c r="D526" s="303" t="s">
        <v>165</v>
      </c>
      <c r="E526" s="303"/>
      <c r="F526" s="265" t="s">
        <v>184</v>
      </c>
      <c r="G526" s="246"/>
      <c r="H526" s="127"/>
    </row>
    <row r="527" spans="1:8" ht="19.5" customHeight="1">
      <c r="A527" s="257"/>
      <c r="B527" s="455" t="s">
        <v>6</v>
      </c>
      <c r="C527" s="455"/>
      <c r="D527" s="455" t="s">
        <v>6</v>
      </c>
      <c r="E527" s="455"/>
      <c r="F527" s="448" t="s">
        <v>6</v>
      </c>
      <c r="G527" s="473"/>
      <c r="H527" s="127"/>
    </row>
    <row r="528" spans="1:8" ht="20.25">
      <c r="A528" s="40" t="s">
        <v>45</v>
      </c>
      <c r="B528" s="277">
        <v>355</v>
      </c>
      <c r="C528" s="277"/>
      <c r="D528" s="277">
        <v>400</v>
      </c>
      <c r="E528" s="277"/>
      <c r="F528" s="398">
        <v>390</v>
      </c>
      <c r="G528" s="402"/>
      <c r="H528" s="127"/>
    </row>
    <row r="529" spans="1:13" ht="22.7" customHeight="1">
      <c r="A529" s="115" t="s">
        <v>8</v>
      </c>
      <c r="B529" s="277">
        <v>190</v>
      </c>
      <c r="C529" s="277"/>
      <c r="D529" s="277">
        <v>230</v>
      </c>
      <c r="E529" s="277"/>
      <c r="F529" s="398">
        <v>200</v>
      </c>
      <c r="G529" s="402"/>
      <c r="H529" s="127"/>
    </row>
    <row r="530" spans="1:13" ht="22.7" customHeight="1">
      <c r="A530" s="115" t="s">
        <v>9</v>
      </c>
      <c r="B530" s="277">
        <v>20</v>
      </c>
      <c r="C530" s="277"/>
      <c r="D530" s="277">
        <v>20</v>
      </c>
      <c r="E530" s="277"/>
      <c r="F530" s="468">
        <v>20</v>
      </c>
      <c r="G530" s="469"/>
      <c r="H530" s="128"/>
    </row>
    <row r="531" spans="1:13" ht="22.7" customHeight="1">
      <c r="A531" s="458" t="s">
        <v>169</v>
      </c>
      <c r="B531" s="459"/>
      <c r="C531" s="459"/>
      <c r="D531" s="459"/>
      <c r="E531" s="459"/>
      <c r="F531" s="459"/>
      <c r="G531" s="460"/>
      <c r="H531" s="128"/>
    </row>
    <row r="532" spans="1:13" ht="22.7" customHeight="1">
      <c r="A532" s="59"/>
      <c r="B532" s="59"/>
      <c r="C532" s="59"/>
      <c r="D532" s="59"/>
      <c r="E532" s="59"/>
      <c r="F532" s="59"/>
      <c r="G532" s="59"/>
      <c r="H532" s="128"/>
    </row>
    <row r="533" spans="1:13" ht="22.7" customHeight="1">
      <c r="A533" s="477" t="s">
        <v>140</v>
      </c>
      <c r="B533" s="477"/>
      <c r="C533" s="477"/>
      <c r="D533" s="477"/>
      <c r="E533" s="477"/>
      <c r="F533" s="477"/>
      <c r="G533" s="477"/>
      <c r="H533" s="179"/>
      <c r="I533" s="180"/>
      <c r="J533" s="180"/>
      <c r="K533" s="180"/>
      <c r="L533" s="180"/>
      <c r="M533" s="180"/>
    </row>
    <row r="534" spans="1:13" ht="21.75" customHeight="1">
      <c r="A534" s="244" t="s">
        <v>116</v>
      </c>
      <c r="B534" s="478" t="s">
        <v>13</v>
      </c>
      <c r="C534" s="478"/>
      <c r="D534" s="478"/>
      <c r="E534" s="478"/>
      <c r="F534" s="478"/>
      <c r="G534" s="478"/>
      <c r="H534" s="306"/>
      <c r="I534" s="306"/>
      <c r="J534" s="306"/>
      <c r="K534" s="306"/>
      <c r="L534" s="306"/>
      <c r="M534" s="306"/>
    </row>
    <row r="535" spans="1:13" ht="21.75" customHeight="1">
      <c r="A535" s="244"/>
      <c r="B535" s="479" t="s">
        <v>190</v>
      </c>
      <c r="C535" s="479"/>
      <c r="D535" s="479"/>
      <c r="E535" s="479"/>
      <c r="F535" s="479"/>
      <c r="G535" s="479"/>
      <c r="H535" s="480"/>
      <c r="I535" s="480"/>
      <c r="J535" s="480"/>
      <c r="K535" s="480"/>
      <c r="L535" s="480"/>
      <c r="M535" s="480"/>
    </row>
    <row r="536" spans="1:13" ht="19.5" customHeight="1">
      <c r="A536" s="244"/>
      <c r="B536" s="289" t="s">
        <v>39</v>
      </c>
      <c r="C536" s="289"/>
      <c r="D536" s="289"/>
      <c r="E536" s="289"/>
      <c r="F536" s="289"/>
      <c r="G536" s="289"/>
      <c r="H536" s="481"/>
      <c r="I536" s="481"/>
      <c r="J536" s="481"/>
      <c r="K536" s="481"/>
      <c r="L536" s="481"/>
      <c r="M536" s="481"/>
    </row>
    <row r="537" spans="1:13" ht="22.7" customHeight="1">
      <c r="A537" s="65" t="s">
        <v>7</v>
      </c>
      <c r="B537" s="247">
        <v>315</v>
      </c>
      <c r="C537" s="247"/>
      <c r="D537" s="247"/>
      <c r="E537" s="247"/>
      <c r="F537" s="247"/>
      <c r="G537" s="247"/>
      <c r="H537" s="474"/>
      <c r="I537" s="474"/>
      <c r="J537" s="474"/>
      <c r="K537" s="474"/>
      <c r="L537" s="474"/>
      <c r="M537" s="474"/>
    </row>
    <row r="538" spans="1:13" ht="22.7" customHeight="1">
      <c r="A538" s="68" t="s">
        <v>8</v>
      </c>
      <c r="B538" s="247">
        <v>160</v>
      </c>
      <c r="C538" s="247"/>
      <c r="D538" s="247"/>
      <c r="E538" s="247"/>
      <c r="F538" s="247"/>
      <c r="G538" s="247"/>
      <c r="H538" s="474"/>
      <c r="I538" s="474"/>
      <c r="J538" s="474"/>
      <c r="K538" s="474"/>
      <c r="L538" s="474"/>
      <c r="M538" s="474"/>
    </row>
    <row r="539" spans="1:13" ht="22.7" customHeight="1">
      <c r="A539" s="68" t="s">
        <v>16</v>
      </c>
      <c r="B539" s="247">
        <v>15</v>
      </c>
      <c r="C539" s="247"/>
      <c r="D539" s="247"/>
      <c r="E539" s="247"/>
      <c r="F539" s="247"/>
      <c r="G539" s="247"/>
      <c r="H539" s="474"/>
      <c r="I539" s="474"/>
      <c r="J539" s="474"/>
      <c r="K539" s="474"/>
      <c r="L539" s="474"/>
      <c r="M539" s="474"/>
    </row>
    <row r="540" spans="1:13" s="103" customFormat="1" ht="45" customHeight="1">
      <c r="A540" s="181"/>
      <c r="B540" s="475" t="s">
        <v>168</v>
      </c>
      <c r="C540" s="475"/>
      <c r="D540" s="475"/>
      <c r="E540" s="475"/>
      <c r="F540" s="475"/>
      <c r="G540" s="475"/>
      <c r="H540" s="476"/>
      <c r="I540" s="476"/>
      <c r="J540" s="476"/>
      <c r="K540" s="476"/>
      <c r="L540" s="476"/>
      <c r="M540" s="476"/>
    </row>
    <row r="541" spans="1:13" ht="16.5" customHeight="1">
      <c r="A541" s="430"/>
      <c r="B541" s="430"/>
      <c r="C541" s="430"/>
      <c r="D541" s="430"/>
      <c r="E541" s="430"/>
      <c r="F541" s="430"/>
      <c r="G541" s="430"/>
      <c r="H541" s="430"/>
      <c r="I541" s="430"/>
      <c r="J541" s="430"/>
      <c r="K541" s="430"/>
      <c r="L541" s="430"/>
      <c r="M541" s="430"/>
    </row>
    <row r="542" spans="1:13" ht="35.25">
      <c r="A542" s="494" t="s">
        <v>47</v>
      </c>
      <c r="B542" s="494"/>
      <c r="C542" s="494"/>
      <c r="D542" s="494"/>
      <c r="E542" s="494"/>
      <c r="F542" s="494"/>
      <c r="G542" s="494"/>
      <c r="H542" s="494"/>
      <c r="I542" s="494"/>
      <c r="J542" s="494"/>
      <c r="K542" s="494"/>
      <c r="L542" s="494"/>
      <c r="M542" s="494"/>
    </row>
    <row r="544" spans="1:13" ht="27.75">
      <c r="A544" s="485" t="s">
        <v>48</v>
      </c>
      <c r="B544" s="486"/>
      <c r="C544" s="486"/>
      <c r="D544" s="486"/>
      <c r="E544" s="486"/>
      <c r="F544" s="486"/>
      <c r="G544" s="487"/>
    </row>
    <row r="545" spans="1:7" ht="27.75">
      <c r="A545" s="482" t="s">
        <v>93</v>
      </c>
      <c r="B545" s="461" t="s">
        <v>49</v>
      </c>
      <c r="C545" s="462"/>
      <c r="D545" s="461" t="s">
        <v>50</v>
      </c>
      <c r="E545" s="462"/>
      <c r="F545" s="131"/>
      <c r="G545" s="132"/>
    </row>
    <row r="546" spans="1:7" ht="20.25" customHeight="1" thickBot="1">
      <c r="A546" s="482"/>
      <c r="B546" s="463" t="s">
        <v>171</v>
      </c>
      <c r="C546" s="464"/>
      <c r="D546" s="464" t="s">
        <v>170</v>
      </c>
      <c r="E546" s="464"/>
      <c r="F546" s="456"/>
      <c r="G546" s="484"/>
    </row>
    <row r="547" spans="1:7" ht="15" customHeight="1">
      <c r="A547" s="483"/>
      <c r="B547" s="133" t="s">
        <v>5</v>
      </c>
      <c r="C547" s="133" t="s">
        <v>6</v>
      </c>
      <c r="D547" s="133" t="s">
        <v>5</v>
      </c>
      <c r="E547" s="133" t="s">
        <v>6</v>
      </c>
      <c r="F547" s="134"/>
      <c r="G547" s="135"/>
    </row>
    <row r="548" spans="1:7" ht="20.25">
      <c r="A548" s="17" t="s">
        <v>7</v>
      </c>
      <c r="B548" s="21">
        <v>470</v>
      </c>
      <c r="C548" s="21">
        <v>420</v>
      </c>
      <c r="D548" s="21">
        <v>480</v>
      </c>
      <c r="E548" s="21">
        <v>430</v>
      </c>
      <c r="F548" s="136"/>
      <c r="G548" s="137"/>
    </row>
    <row r="549" spans="1:7" ht="20.25">
      <c r="A549" s="106" t="s">
        <v>8</v>
      </c>
      <c r="B549" s="21">
        <v>150</v>
      </c>
      <c r="C549" s="21">
        <v>150</v>
      </c>
      <c r="D549" s="21">
        <v>150</v>
      </c>
      <c r="E549" s="21">
        <v>150</v>
      </c>
      <c r="F549" s="136"/>
      <c r="G549" s="137"/>
    </row>
    <row r="550" spans="1:7" ht="20.25">
      <c r="A550" s="106" t="s">
        <v>9</v>
      </c>
      <c r="B550" s="21">
        <v>15</v>
      </c>
      <c r="C550" s="21">
        <v>15</v>
      </c>
      <c r="D550" s="21">
        <v>15</v>
      </c>
      <c r="E550" s="21">
        <v>15</v>
      </c>
      <c r="F550" s="105"/>
      <c r="G550" s="94"/>
    </row>
    <row r="552" spans="1:7" ht="27.75">
      <c r="A552" s="450" t="s">
        <v>51</v>
      </c>
      <c r="B552" s="451"/>
      <c r="C552" s="451"/>
      <c r="D552" s="451"/>
      <c r="E552" s="451"/>
      <c r="F552" s="451"/>
      <c r="G552" s="452"/>
    </row>
    <row r="553" spans="1:7" ht="27.75">
      <c r="A553" s="453" t="s">
        <v>93</v>
      </c>
      <c r="B553" s="461" t="s">
        <v>52</v>
      </c>
      <c r="C553" s="462"/>
      <c r="D553" s="461" t="s">
        <v>53</v>
      </c>
      <c r="E553" s="462"/>
      <c r="F553" s="131"/>
      <c r="G553" s="138"/>
    </row>
    <row r="554" spans="1:7" ht="20.25" customHeight="1" thickBot="1">
      <c r="A554" s="453"/>
      <c r="B554" s="463" t="s">
        <v>171</v>
      </c>
      <c r="C554" s="464"/>
      <c r="D554" s="464" t="s">
        <v>170</v>
      </c>
      <c r="E554" s="464"/>
      <c r="F554" s="456"/>
      <c r="G554" s="457"/>
    </row>
    <row r="555" spans="1:7" ht="15" customHeight="1">
      <c r="A555" s="454"/>
      <c r="B555" s="15" t="s">
        <v>5</v>
      </c>
      <c r="C555" s="15" t="s">
        <v>6</v>
      </c>
      <c r="D555" s="15" t="s">
        <v>5</v>
      </c>
      <c r="E555" s="15" t="s">
        <v>6</v>
      </c>
      <c r="F555" s="134"/>
      <c r="G555" s="139"/>
    </row>
    <row r="556" spans="1:7" ht="20.25">
      <c r="A556" s="140" t="s">
        <v>7</v>
      </c>
      <c r="B556" s="21">
        <v>425</v>
      </c>
      <c r="C556" s="21">
        <v>375</v>
      </c>
      <c r="D556" s="21">
        <v>435</v>
      </c>
      <c r="E556" s="21">
        <v>385</v>
      </c>
      <c r="F556" s="136"/>
      <c r="G556" s="141"/>
    </row>
    <row r="557" spans="1:7" ht="20.25">
      <c r="A557" s="142" t="s">
        <v>8</v>
      </c>
      <c r="B557" s="21">
        <v>150</v>
      </c>
      <c r="C557" s="21">
        <v>150</v>
      </c>
      <c r="D557" s="21">
        <v>150</v>
      </c>
      <c r="E557" s="21">
        <v>150</v>
      </c>
      <c r="F557" s="136"/>
      <c r="G557" s="141"/>
    </row>
    <row r="558" spans="1:7" ht="20.25">
      <c r="A558" s="143" t="s">
        <v>9</v>
      </c>
      <c r="B558" s="96">
        <v>15</v>
      </c>
      <c r="C558" s="96">
        <v>15</v>
      </c>
      <c r="D558" s="96">
        <v>15</v>
      </c>
      <c r="E558" s="96">
        <v>15</v>
      </c>
      <c r="F558" s="144"/>
      <c r="G558" s="145"/>
    </row>
    <row r="560" spans="1:7" ht="27.75">
      <c r="A560" s="450" t="s">
        <v>143</v>
      </c>
      <c r="B560" s="451"/>
      <c r="C560" s="451"/>
      <c r="D560" s="451"/>
      <c r="E560" s="451"/>
      <c r="F560" s="451"/>
      <c r="G560" s="452"/>
    </row>
    <row r="561" spans="1:8" ht="27.75">
      <c r="A561" s="453" t="s">
        <v>94</v>
      </c>
      <c r="B561" s="461" t="s">
        <v>54</v>
      </c>
      <c r="C561" s="462"/>
      <c r="D561" s="461" t="s">
        <v>55</v>
      </c>
      <c r="E561" s="462"/>
      <c r="F561" s="488"/>
      <c r="G561" s="489"/>
    </row>
    <row r="562" spans="1:8" ht="20.25" customHeight="1" thickBot="1">
      <c r="A562" s="453"/>
      <c r="B562" s="463" t="s">
        <v>172</v>
      </c>
      <c r="C562" s="464"/>
      <c r="D562" s="464" t="s">
        <v>173</v>
      </c>
      <c r="E562" s="464"/>
      <c r="F562" s="490"/>
      <c r="G562" s="491"/>
    </row>
    <row r="563" spans="1:8" ht="15" customHeight="1">
      <c r="A563" s="454"/>
      <c r="B563" s="15" t="s">
        <v>5</v>
      </c>
      <c r="C563" s="15" t="s">
        <v>6</v>
      </c>
      <c r="D563" s="15" t="s">
        <v>5</v>
      </c>
      <c r="E563" s="15" t="s">
        <v>6</v>
      </c>
      <c r="F563" s="490"/>
      <c r="G563" s="491"/>
    </row>
    <row r="564" spans="1:8" ht="20.25">
      <c r="A564" s="146" t="s">
        <v>28</v>
      </c>
      <c r="B564" s="21">
        <v>335</v>
      </c>
      <c r="C564" s="21">
        <v>465</v>
      </c>
      <c r="D564" s="21">
        <v>345</v>
      </c>
      <c r="E564" s="21">
        <v>275</v>
      </c>
      <c r="F564" s="490"/>
      <c r="G564" s="491"/>
      <c r="H564" s="127"/>
    </row>
    <row r="565" spans="1:8" ht="20.25">
      <c r="A565" s="147" t="s">
        <v>56</v>
      </c>
      <c r="B565" s="21">
        <v>385</v>
      </c>
      <c r="C565" s="21">
        <v>315</v>
      </c>
      <c r="D565" s="21" t="s">
        <v>57</v>
      </c>
      <c r="E565" s="21" t="s">
        <v>57</v>
      </c>
      <c r="F565" s="490"/>
      <c r="G565" s="491"/>
      <c r="H565" s="127"/>
    </row>
    <row r="566" spans="1:8" ht="22.7" customHeight="1">
      <c r="A566" s="148" t="s">
        <v>8</v>
      </c>
      <c r="B566" s="21">
        <v>150</v>
      </c>
      <c r="C566" s="21">
        <v>150</v>
      </c>
      <c r="D566" s="21">
        <v>150</v>
      </c>
      <c r="E566" s="21">
        <v>150</v>
      </c>
      <c r="F566" s="490"/>
      <c r="G566" s="491"/>
      <c r="H566" s="127"/>
    </row>
    <row r="567" spans="1:8" ht="20.25">
      <c r="A567" s="143" t="s">
        <v>9</v>
      </c>
      <c r="B567" s="96">
        <v>10</v>
      </c>
      <c r="C567" s="96">
        <v>10</v>
      </c>
      <c r="D567" s="96">
        <v>10</v>
      </c>
      <c r="E567" s="96">
        <v>10</v>
      </c>
      <c r="F567" s="490"/>
      <c r="G567" s="491"/>
    </row>
    <row r="568" spans="1:8" ht="20.25">
      <c r="A568" s="143" t="s">
        <v>142</v>
      </c>
      <c r="B568" s="188">
        <v>20</v>
      </c>
      <c r="C568" s="188">
        <v>20</v>
      </c>
      <c r="D568" s="188">
        <v>20</v>
      </c>
      <c r="E568" s="188">
        <v>20</v>
      </c>
      <c r="F568" s="492"/>
      <c r="G568" s="493"/>
    </row>
    <row r="569" spans="1:8" ht="20.25" customHeight="1"/>
  </sheetData>
  <mergeCells count="761">
    <mergeCell ref="H198:M204"/>
    <mergeCell ref="H207:M213"/>
    <mergeCell ref="H216:M224"/>
    <mergeCell ref="H227:M235"/>
    <mergeCell ref="A89:M89"/>
    <mergeCell ref="B99:G99"/>
    <mergeCell ref="B101:G101"/>
    <mergeCell ref="B179:C179"/>
    <mergeCell ref="F181:G181"/>
    <mergeCell ref="B234:G234"/>
    <mergeCell ref="B102:G102"/>
    <mergeCell ref="B124:G124"/>
    <mergeCell ref="B113:G113"/>
    <mergeCell ref="B126:G126"/>
    <mergeCell ref="B144:C144"/>
    <mergeCell ref="D144:E144"/>
    <mergeCell ref="D119:E119"/>
    <mergeCell ref="B181:C181"/>
    <mergeCell ref="A149:A151"/>
    <mergeCell ref="D179:E179"/>
    <mergeCell ref="B154:G154"/>
    <mergeCell ref="B119:C119"/>
    <mergeCell ref="B184:G184"/>
    <mergeCell ref="F155:G155"/>
    <mergeCell ref="H74:M87"/>
    <mergeCell ref="H90:M103"/>
    <mergeCell ref="H106:M115"/>
    <mergeCell ref="H118:M126"/>
    <mergeCell ref="H143:M151"/>
    <mergeCell ref="H154:M164"/>
    <mergeCell ref="H167:M175"/>
    <mergeCell ref="H178:M185"/>
    <mergeCell ref="H188:M195"/>
    <mergeCell ref="A142:M142"/>
    <mergeCell ref="F119:G119"/>
    <mergeCell ref="A128:M128"/>
    <mergeCell ref="B140:M140"/>
    <mergeCell ref="D130:E130"/>
    <mergeCell ref="B143:G143"/>
    <mergeCell ref="A118:A120"/>
    <mergeCell ref="A105:M105"/>
    <mergeCell ref="F107:G107"/>
    <mergeCell ref="H129:M139"/>
    <mergeCell ref="F168:G168"/>
    <mergeCell ref="D155:E155"/>
    <mergeCell ref="F180:G180"/>
    <mergeCell ref="A177:M177"/>
    <mergeCell ref="A137:A140"/>
    <mergeCell ref="A491:M491"/>
    <mergeCell ref="A489:M489"/>
    <mergeCell ref="B484:C484"/>
    <mergeCell ref="B485:G485"/>
    <mergeCell ref="A485:A486"/>
    <mergeCell ref="A466:A468"/>
    <mergeCell ref="F479:G479"/>
    <mergeCell ref="D459:E459"/>
    <mergeCell ref="F459:G459"/>
    <mergeCell ref="D479:E479"/>
    <mergeCell ref="F480:G480"/>
    <mergeCell ref="H455:M463"/>
    <mergeCell ref="D480:E480"/>
    <mergeCell ref="D484:E484"/>
    <mergeCell ref="F482:G482"/>
    <mergeCell ref="F467:G467"/>
    <mergeCell ref="B472:C472"/>
    <mergeCell ref="D482:E482"/>
    <mergeCell ref="D481:E481"/>
    <mergeCell ref="A477:M477"/>
    <mergeCell ref="D467:E467"/>
    <mergeCell ref="F468:G468"/>
    <mergeCell ref="B481:C481"/>
    <mergeCell ref="B469:C469"/>
    <mergeCell ref="F484:G484"/>
    <mergeCell ref="A473:A474"/>
    <mergeCell ref="B459:C459"/>
    <mergeCell ref="F460:G460"/>
    <mergeCell ref="B475:G475"/>
    <mergeCell ref="B480:C480"/>
    <mergeCell ref="B478:G478"/>
    <mergeCell ref="B462:G462"/>
    <mergeCell ref="B473:G473"/>
    <mergeCell ref="B471:C471"/>
    <mergeCell ref="B470:C470"/>
    <mergeCell ref="A465:M465"/>
    <mergeCell ref="B463:G463"/>
    <mergeCell ref="D472:E472"/>
    <mergeCell ref="D460:E460"/>
    <mergeCell ref="D469:E469"/>
    <mergeCell ref="H478:M487"/>
    <mergeCell ref="D483:E483"/>
    <mergeCell ref="B487:G487"/>
    <mergeCell ref="A450:A452"/>
    <mergeCell ref="F456:G456"/>
    <mergeCell ref="F448:G448"/>
    <mergeCell ref="B451:G451"/>
    <mergeCell ref="D449:E449"/>
    <mergeCell ref="F470:G470"/>
    <mergeCell ref="F469:G469"/>
    <mergeCell ref="D448:E448"/>
    <mergeCell ref="F481:G481"/>
    <mergeCell ref="A478:A480"/>
    <mergeCell ref="D457:E457"/>
    <mergeCell ref="B457:C457"/>
    <mergeCell ref="B456:C456"/>
    <mergeCell ref="B458:C458"/>
    <mergeCell ref="B467:C467"/>
    <mergeCell ref="B479:C479"/>
    <mergeCell ref="D468:E468"/>
    <mergeCell ref="F472:G472"/>
    <mergeCell ref="F471:G471"/>
    <mergeCell ref="D471:E471"/>
    <mergeCell ref="B466:G466"/>
    <mergeCell ref="A453:M453"/>
    <mergeCell ref="A454:M454"/>
    <mergeCell ref="B455:G455"/>
    <mergeCell ref="B450:G450"/>
    <mergeCell ref="H444:M452"/>
    <mergeCell ref="B452:G452"/>
    <mergeCell ref="B445:C445"/>
    <mergeCell ref="D470:E470"/>
    <mergeCell ref="B468:C468"/>
    <mergeCell ref="F445:G445"/>
    <mergeCell ref="H466:M475"/>
    <mergeCell ref="B446:C446"/>
    <mergeCell ref="F447:G447"/>
    <mergeCell ref="D447:E447"/>
    <mergeCell ref="D458:E458"/>
    <mergeCell ref="D456:E456"/>
    <mergeCell ref="F449:G449"/>
    <mergeCell ref="B448:C448"/>
    <mergeCell ref="B447:C447"/>
    <mergeCell ref="A561:A563"/>
    <mergeCell ref="A560:G560"/>
    <mergeCell ref="A545:A547"/>
    <mergeCell ref="F546:G546"/>
    <mergeCell ref="D562:E562"/>
    <mergeCell ref="B496:C496"/>
    <mergeCell ref="B561:C561"/>
    <mergeCell ref="A544:G544"/>
    <mergeCell ref="F561:G568"/>
    <mergeCell ref="B562:C562"/>
    <mergeCell ref="B521:C521"/>
    <mergeCell ref="D553:E553"/>
    <mergeCell ref="B554:C554"/>
    <mergeCell ref="A531:G531"/>
    <mergeCell ref="A522:G522"/>
    <mergeCell ref="B538:G538"/>
    <mergeCell ref="D561:E561"/>
    <mergeCell ref="A542:M542"/>
    <mergeCell ref="A524:G524"/>
    <mergeCell ref="A541:M541"/>
    <mergeCell ref="A505:G505"/>
    <mergeCell ref="A506:A508"/>
    <mergeCell ref="B506:G506"/>
    <mergeCell ref="H538:M538"/>
    <mergeCell ref="H539:M539"/>
    <mergeCell ref="B540:G540"/>
    <mergeCell ref="H540:M540"/>
    <mergeCell ref="F530:G530"/>
    <mergeCell ref="F526:G526"/>
    <mergeCell ref="B529:C529"/>
    <mergeCell ref="B530:C530"/>
    <mergeCell ref="D530:E530"/>
    <mergeCell ref="B537:G537"/>
    <mergeCell ref="H537:M537"/>
    <mergeCell ref="A533:G533"/>
    <mergeCell ref="A534:A536"/>
    <mergeCell ref="B534:G534"/>
    <mergeCell ref="H534:M534"/>
    <mergeCell ref="B535:G535"/>
    <mergeCell ref="H535:M535"/>
    <mergeCell ref="B536:G536"/>
    <mergeCell ref="H536:M536"/>
    <mergeCell ref="F527:G527"/>
    <mergeCell ref="F528:G528"/>
    <mergeCell ref="D529:E529"/>
    <mergeCell ref="B528:C528"/>
    <mergeCell ref="B495:G495"/>
    <mergeCell ref="B526:C526"/>
    <mergeCell ref="D526:E526"/>
    <mergeCell ref="B517:C517"/>
    <mergeCell ref="B525:G525"/>
    <mergeCell ref="D518:E518"/>
    <mergeCell ref="A494:G494"/>
    <mergeCell ref="D517:E517"/>
    <mergeCell ref="A525:A527"/>
    <mergeCell ref="A516:A518"/>
    <mergeCell ref="D521:E521"/>
    <mergeCell ref="F519:G519"/>
    <mergeCell ref="D519:E519"/>
    <mergeCell ref="B520:C520"/>
    <mergeCell ref="B519:C519"/>
    <mergeCell ref="A495:A497"/>
    <mergeCell ref="D496:E496"/>
    <mergeCell ref="F496:G496"/>
    <mergeCell ref="B507:C507"/>
    <mergeCell ref="D507:E507"/>
    <mergeCell ref="F507:G507"/>
    <mergeCell ref="A512:G512"/>
    <mergeCell ref="A503:G503"/>
    <mergeCell ref="A552:G552"/>
    <mergeCell ref="A553:A555"/>
    <mergeCell ref="D520:E520"/>
    <mergeCell ref="B518:C518"/>
    <mergeCell ref="F554:G554"/>
    <mergeCell ref="A502:G502"/>
    <mergeCell ref="F517:G517"/>
    <mergeCell ref="B553:C553"/>
    <mergeCell ref="B545:C545"/>
    <mergeCell ref="D545:E545"/>
    <mergeCell ref="B546:C546"/>
    <mergeCell ref="D546:E546"/>
    <mergeCell ref="D554:E554"/>
    <mergeCell ref="A513:G513"/>
    <mergeCell ref="F521:G521"/>
    <mergeCell ref="D528:E528"/>
    <mergeCell ref="B516:G516"/>
    <mergeCell ref="B527:C527"/>
    <mergeCell ref="D527:E527"/>
    <mergeCell ref="F520:G520"/>
    <mergeCell ref="F518:G518"/>
    <mergeCell ref="A515:G515"/>
    <mergeCell ref="F529:G529"/>
    <mergeCell ref="B539:G539"/>
    <mergeCell ref="B343:C343"/>
    <mergeCell ref="D343:E343"/>
    <mergeCell ref="B437:G437"/>
    <mergeCell ref="B438:G438"/>
    <mergeCell ref="B440:G440"/>
    <mergeCell ref="H365:M373"/>
    <mergeCell ref="F400:G400"/>
    <mergeCell ref="B439:G439"/>
    <mergeCell ref="A443:M443"/>
    <mergeCell ref="H387:M395"/>
    <mergeCell ref="F393:G393"/>
    <mergeCell ref="H396:M396"/>
    <mergeCell ref="H398:M406"/>
    <mergeCell ref="F391:G391"/>
    <mergeCell ref="B392:C392"/>
    <mergeCell ref="A408:M408"/>
    <mergeCell ref="B419:G419"/>
    <mergeCell ref="D399:E399"/>
    <mergeCell ref="B393:C393"/>
    <mergeCell ref="B399:C399"/>
    <mergeCell ref="B391:C391"/>
    <mergeCell ref="B406:G406"/>
    <mergeCell ref="D401:E401"/>
    <mergeCell ref="F392:G392"/>
    <mergeCell ref="A444:A446"/>
    <mergeCell ref="A442:M442"/>
    <mergeCell ref="B436:G436"/>
    <mergeCell ref="D446:E446"/>
    <mergeCell ref="F446:G446"/>
    <mergeCell ref="A439:A441"/>
    <mergeCell ref="B433:G433"/>
    <mergeCell ref="B444:G444"/>
    <mergeCell ref="F423:G423"/>
    <mergeCell ref="A432:M432"/>
    <mergeCell ref="B441:G441"/>
    <mergeCell ref="H433:M441"/>
    <mergeCell ref="B434:G434"/>
    <mergeCell ref="D423:E423"/>
    <mergeCell ref="B435:G435"/>
    <mergeCell ref="H422:M430"/>
    <mergeCell ref="B395:G395"/>
    <mergeCell ref="A409:A411"/>
    <mergeCell ref="A417:A419"/>
    <mergeCell ref="D402:E402"/>
    <mergeCell ref="F403:G403"/>
    <mergeCell ref="H431:M431"/>
    <mergeCell ref="A422:A424"/>
    <mergeCell ref="H409:M419"/>
    <mergeCell ref="B417:G417"/>
    <mergeCell ref="B423:C423"/>
    <mergeCell ref="A421:M421"/>
    <mergeCell ref="B400:C400"/>
    <mergeCell ref="D400:E400"/>
    <mergeCell ref="H407:M407"/>
    <mergeCell ref="B405:G405"/>
    <mergeCell ref="B403:C403"/>
    <mergeCell ref="D403:E403"/>
    <mergeCell ref="B401:C401"/>
    <mergeCell ref="A313:A315"/>
    <mergeCell ref="F306:G306"/>
    <mergeCell ref="D306:E306"/>
    <mergeCell ref="B330:C330"/>
    <mergeCell ref="H329:M339"/>
    <mergeCell ref="B389:C389"/>
    <mergeCell ref="D354:E354"/>
    <mergeCell ref="F330:G330"/>
    <mergeCell ref="D330:E330"/>
    <mergeCell ref="F319:G319"/>
    <mergeCell ref="H318:M325"/>
    <mergeCell ref="H377:M384"/>
    <mergeCell ref="B387:G387"/>
    <mergeCell ref="A352:M352"/>
    <mergeCell ref="B353:G353"/>
    <mergeCell ref="A341:M341"/>
    <mergeCell ref="B366:C366"/>
    <mergeCell ref="B388:C388"/>
    <mergeCell ref="D388:E388"/>
    <mergeCell ref="H342:M350"/>
    <mergeCell ref="H353:M361"/>
    <mergeCell ref="A376:M376"/>
    <mergeCell ref="B361:G361"/>
    <mergeCell ref="A328:M328"/>
    <mergeCell ref="B348:G349"/>
    <mergeCell ref="B295:C295"/>
    <mergeCell ref="D295:E295"/>
    <mergeCell ref="F295:G295"/>
    <mergeCell ref="B286:C286"/>
    <mergeCell ref="D286:E286"/>
    <mergeCell ref="F286:G286"/>
    <mergeCell ref="B277:C277"/>
    <mergeCell ref="B305:G305"/>
    <mergeCell ref="F297:G297"/>
    <mergeCell ref="B342:G342"/>
    <mergeCell ref="B306:C306"/>
    <mergeCell ref="B315:G315"/>
    <mergeCell ref="A304:M304"/>
    <mergeCell ref="H272:M279"/>
    <mergeCell ref="H282:M289"/>
    <mergeCell ref="H292:M300"/>
    <mergeCell ref="H305:M315"/>
    <mergeCell ref="A292:A294"/>
    <mergeCell ref="F274:G274"/>
    <mergeCell ref="F293:G293"/>
    <mergeCell ref="A278:A279"/>
    <mergeCell ref="D277:E277"/>
    <mergeCell ref="F277:G277"/>
    <mergeCell ref="A291:M291"/>
    <mergeCell ref="B268:G268"/>
    <mergeCell ref="B267:C267"/>
    <mergeCell ref="H326:M326"/>
    <mergeCell ref="D319:E319"/>
    <mergeCell ref="B287:C287"/>
    <mergeCell ref="B298:G298"/>
    <mergeCell ref="A281:M281"/>
    <mergeCell ref="A324:A326"/>
    <mergeCell ref="A305:A307"/>
    <mergeCell ref="A290:M290"/>
    <mergeCell ref="D294:E294"/>
    <mergeCell ref="B292:G292"/>
    <mergeCell ref="D293:E293"/>
    <mergeCell ref="B296:C296"/>
    <mergeCell ref="F296:G296"/>
    <mergeCell ref="B297:C297"/>
    <mergeCell ref="B294:C294"/>
    <mergeCell ref="B313:G314"/>
    <mergeCell ref="A268:A269"/>
    <mergeCell ref="D273:E273"/>
    <mergeCell ref="B276:C276"/>
    <mergeCell ref="A288:A289"/>
    <mergeCell ref="B273:C273"/>
    <mergeCell ref="D267:E267"/>
    <mergeCell ref="H250:M259"/>
    <mergeCell ref="H262:M269"/>
    <mergeCell ref="F266:G266"/>
    <mergeCell ref="B377:G377"/>
    <mergeCell ref="A398:A400"/>
    <mergeCell ref="A387:A389"/>
    <mergeCell ref="D391:E391"/>
    <mergeCell ref="A397:M397"/>
    <mergeCell ref="B383:G383"/>
    <mergeCell ref="F389:G389"/>
    <mergeCell ref="D393:E393"/>
    <mergeCell ref="F388:G388"/>
    <mergeCell ref="F378:G378"/>
    <mergeCell ref="F294:G294"/>
    <mergeCell ref="B350:G350"/>
    <mergeCell ref="D297:E297"/>
    <mergeCell ref="D276:E276"/>
    <mergeCell ref="B293:C293"/>
    <mergeCell ref="B372:G372"/>
    <mergeCell ref="B373:G373"/>
    <mergeCell ref="A375:M375"/>
    <mergeCell ref="B299:G299"/>
    <mergeCell ref="B318:G318"/>
    <mergeCell ref="F232:G232"/>
    <mergeCell ref="B378:C378"/>
    <mergeCell ref="B394:G394"/>
    <mergeCell ref="F399:G399"/>
    <mergeCell ref="F402:G402"/>
    <mergeCell ref="B274:C274"/>
    <mergeCell ref="B223:G223"/>
    <mergeCell ref="B224:G224"/>
    <mergeCell ref="B211:C211"/>
    <mergeCell ref="D212:E212"/>
    <mergeCell ref="A215:M215"/>
    <mergeCell ref="B217:C217"/>
    <mergeCell ref="D220:E220"/>
    <mergeCell ref="D217:E217"/>
    <mergeCell ref="D219:E219"/>
    <mergeCell ref="F219:G219"/>
    <mergeCell ref="B247:G247"/>
    <mergeCell ref="A249:M249"/>
    <mergeCell ref="D264:E264"/>
    <mergeCell ref="B272:G272"/>
    <mergeCell ref="B262:G262"/>
    <mergeCell ref="B240:C240"/>
    <mergeCell ref="D240:E240"/>
    <mergeCell ref="F240:G240"/>
    <mergeCell ref="D366:E366"/>
    <mergeCell ref="B409:G409"/>
    <mergeCell ref="D445:E445"/>
    <mergeCell ref="D378:E378"/>
    <mergeCell ref="A363:M363"/>
    <mergeCell ref="A364:M364"/>
    <mergeCell ref="A353:A355"/>
    <mergeCell ref="A365:A367"/>
    <mergeCell ref="B365:G365"/>
    <mergeCell ref="B430:G430"/>
    <mergeCell ref="F404:G404"/>
    <mergeCell ref="B410:C410"/>
    <mergeCell ref="D410:E410"/>
    <mergeCell ref="B404:C404"/>
    <mergeCell ref="B398:G398"/>
    <mergeCell ref="B402:C402"/>
    <mergeCell ref="D404:E404"/>
    <mergeCell ref="B390:C390"/>
    <mergeCell ref="D389:E389"/>
    <mergeCell ref="B384:G384"/>
    <mergeCell ref="A377:A379"/>
    <mergeCell ref="F390:G390"/>
    <mergeCell ref="B422:G422"/>
    <mergeCell ref="A428:A430"/>
    <mergeCell ref="B185:G185"/>
    <mergeCell ref="D182:E182"/>
    <mergeCell ref="F230:G230"/>
    <mergeCell ref="F243:G243"/>
    <mergeCell ref="B232:C232"/>
    <mergeCell ref="B239:C239"/>
    <mergeCell ref="F229:G229"/>
    <mergeCell ref="B229:C229"/>
    <mergeCell ref="A187:M187"/>
    <mergeCell ref="D242:E242"/>
    <mergeCell ref="D208:E208"/>
    <mergeCell ref="B193:C193"/>
    <mergeCell ref="D193:E193"/>
    <mergeCell ref="B191:C191"/>
    <mergeCell ref="D192:E192"/>
    <mergeCell ref="F191:G191"/>
    <mergeCell ref="B182:C182"/>
    <mergeCell ref="A197:M197"/>
    <mergeCell ref="B200:C200"/>
    <mergeCell ref="F201:G201"/>
    <mergeCell ref="D190:E190"/>
    <mergeCell ref="B242:C242"/>
    <mergeCell ref="A226:M226"/>
    <mergeCell ref="B213:G213"/>
    <mergeCell ref="A178:A180"/>
    <mergeCell ref="F144:G144"/>
    <mergeCell ref="B152:G152"/>
    <mergeCell ref="A153:M153"/>
    <mergeCell ref="A129:A131"/>
    <mergeCell ref="F401:G401"/>
    <mergeCell ref="A386:M386"/>
    <mergeCell ref="D390:E390"/>
    <mergeCell ref="D392:E392"/>
    <mergeCell ref="B195:G195"/>
    <mergeCell ref="A198:A200"/>
    <mergeCell ref="A207:A209"/>
    <mergeCell ref="F210:G210"/>
    <mergeCell ref="F200:G200"/>
    <mergeCell ref="B201:C201"/>
    <mergeCell ref="B207:G207"/>
    <mergeCell ref="B199:C199"/>
    <mergeCell ref="A329:A331"/>
    <mergeCell ref="F211:G211"/>
    <mergeCell ref="B250:G250"/>
    <mergeCell ref="D274:E274"/>
    <mergeCell ref="B155:C155"/>
    <mergeCell ref="A167:A169"/>
    <mergeCell ref="A143:A145"/>
    <mergeCell ref="A188:A190"/>
    <mergeCell ref="F189:G189"/>
    <mergeCell ref="F231:G231"/>
    <mergeCell ref="B228:C228"/>
    <mergeCell ref="D202:E202"/>
    <mergeCell ref="B219:C219"/>
    <mergeCell ref="B216:G216"/>
    <mergeCell ref="B210:C210"/>
    <mergeCell ref="B203:C203"/>
    <mergeCell ref="B204:G204"/>
    <mergeCell ref="D199:E199"/>
    <mergeCell ref="D209:E209"/>
    <mergeCell ref="D211:E211"/>
    <mergeCell ref="F209:G209"/>
    <mergeCell ref="B220:C220"/>
    <mergeCell ref="B209:C209"/>
    <mergeCell ref="F212:G212"/>
    <mergeCell ref="D228:E228"/>
    <mergeCell ref="B231:C231"/>
    <mergeCell ref="D229:E229"/>
    <mergeCell ref="F218:G218"/>
    <mergeCell ref="F221:G221"/>
    <mergeCell ref="B227:G227"/>
    <mergeCell ref="D221:E221"/>
    <mergeCell ref="B180:C180"/>
    <mergeCell ref="A216:A218"/>
    <mergeCell ref="B192:C192"/>
    <mergeCell ref="B183:C183"/>
    <mergeCell ref="F190:G190"/>
    <mergeCell ref="F193:G193"/>
    <mergeCell ref="B137:G137"/>
    <mergeCell ref="B194:G194"/>
    <mergeCell ref="D181:E181"/>
    <mergeCell ref="D191:E191"/>
    <mergeCell ref="F182:G182"/>
    <mergeCell ref="B178:G178"/>
    <mergeCell ref="B173:G173"/>
    <mergeCell ref="B188:G188"/>
    <mergeCell ref="D180:E180"/>
    <mergeCell ref="D183:E183"/>
    <mergeCell ref="B212:C212"/>
    <mergeCell ref="D210:E210"/>
    <mergeCell ref="B198:G198"/>
    <mergeCell ref="A166:M166"/>
    <mergeCell ref="A173:A175"/>
    <mergeCell ref="F179:G179"/>
    <mergeCell ref="B190:C190"/>
    <mergeCell ref="F183:G183"/>
    <mergeCell ref="B71:G71"/>
    <mergeCell ref="B84:G84"/>
    <mergeCell ref="B85:G85"/>
    <mergeCell ref="B68:G68"/>
    <mergeCell ref="B69:G69"/>
    <mergeCell ref="B106:G106"/>
    <mergeCell ref="B149:G149"/>
    <mergeCell ref="A74:A76"/>
    <mergeCell ref="D75:E75"/>
    <mergeCell ref="A73:M73"/>
    <mergeCell ref="B70:G70"/>
    <mergeCell ref="A66:A71"/>
    <mergeCell ref="B75:C75"/>
    <mergeCell ref="B90:G90"/>
    <mergeCell ref="B86:G86"/>
    <mergeCell ref="A90:A92"/>
    <mergeCell ref="B100:G100"/>
    <mergeCell ref="F130:G130"/>
    <mergeCell ref="B107:C107"/>
    <mergeCell ref="A106:A108"/>
    <mergeCell ref="B118:G118"/>
    <mergeCell ref="B115:G115"/>
    <mergeCell ref="A117:M117"/>
    <mergeCell ref="D107:E107"/>
    <mergeCell ref="B59:G59"/>
    <mergeCell ref="D32:E32"/>
    <mergeCell ref="B38:G38"/>
    <mergeCell ref="B52:G52"/>
    <mergeCell ref="F46:G46"/>
    <mergeCell ref="B27:G27"/>
    <mergeCell ref="A31:A33"/>
    <mergeCell ref="B66:G66"/>
    <mergeCell ref="A59:A61"/>
    <mergeCell ref="A25:A28"/>
    <mergeCell ref="B55:G55"/>
    <mergeCell ref="B53:G53"/>
    <mergeCell ref="B54:G54"/>
    <mergeCell ref="B45:G45"/>
    <mergeCell ref="B26:G26"/>
    <mergeCell ref="A58:M58"/>
    <mergeCell ref="D60:E60"/>
    <mergeCell ref="H31:M42"/>
    <mergeCell ref="A44:M44"/>
    <mergeCell ref="F32:G32"/>
    <mergeCell ref="A45:A47"/>
    <mergeCell ref="H45:M56"/>
    <mergeCell ref="H59:M70"/>
    <mergeCell ref="F264:G264"/>
    <mergeCell ref="D285:E285"/>
    <mergeCell ref="B285:C285"/>
    <mergeCell ref="D283:E283"/>
    <mergeCell ref="A261:M261"/>
    <mergeCell ref="D239:E239"/>
    <mergeCell ref="B324:G325"/>
    <mergeCell ref="F254:G254"/>
    <mergeCell ref="B251:C251"/>
    <mergeCell ref="F276:G276"/>
    <mergeCell ref="B288:G288"/>
    <mergeCell ref="F252:G252"/>
    <mergeCell ref="D254:E254"/>
    <mergeCell ref="B255:C255"/>
    <mergeCell ref="D253:E253"/>
    <mergeCell ref="F253:G253"/>
    <mergeCell ref="F244:G244"/>
    <mergeCell ref="B243:C243"/>
    <mergeCell ref="D243:E243"/>
    <mergeCell ref="F241:G241"/>
    <mergeCell ref="H238:M247"/>
    <mergeCell ref="B246:G246"/>
    <mergeCell ref="B241:C241"/>
    <mergeCell ref="D241:E241"/>
    <mergeCell ref="B235:G235"/>
    <mergeCell ref="D230:E230"/>
    <mergeCell ref="D287:E287"/>
    <mergeCell ref="A272:A274"/>
    <mergeCell ref="A238:A240"/>
    <mergeCell ref="F283:G283"/>
    <mergeCell ref="A282:A284"/>
    <mergeCell ref="B256:C256"/>
    <mergeCell ref="D256:E256"/>
    <mergeCell ref="B253:C253"/>
    <mergeCell ref="F273:G273"/>
    <mergeCell ref="B278:G278"/>
    <mergeCell ref="A271:M271"/>
    <mergeCell ref="F265:G265"/>
    <mergeCell ref="D265:E265"/>
    <mergeCell ref="A250:A252"/>
    <mergeCell ref="D251:E251"/>
    <mergeCell ref="F251:G251"/>
    <mergeCell ref="H248:M248"/>
    <mergeCell ref="B252:C252"/>
    <mergeCell ref="B245:G245"/>
    <mergeCell ref="A262:A264"/>
    <mergeCell ref="F256:G256"/>
    <mergeCell ref="B257:G257"/>
    <mergeCell ref="B359:G360"/>
    <mergeCell ref="F228:G228"/>
    <mergeCell ref="F287:G287"/>
    <mergeCell ref="A317:M317"/>
    <mergeCell ref="B326:G326"/>
    <mergeCell ref="B284:C284"/>
    <mergeCell ref="A227:A229"/>
    <mergeCell ref="F284:G284"/>
    <mergeCell ref="F285:G285"/>
    <mergeCell ref="B282:G282"/>
    <mergeCell ref="B283:C283"/>
    <mergeCell ref="B289:G289"/>
    <mergeCell ref="D266:E266"/>
    <mergeCell ref="A318:A320"/>
    <mergeCell ref="B259:G259"/>
    <mergeCell ref="B258:G258"/>
    <mergeCell ref="B230:C230"/>
    <mergeCell ref="D255:E255"/>
    <mergeCell ref="F255:G255"/>
    <mergeCell ref="B254:C254"/>
    <mergeCell ref="D232:E232"/>
    <mergeCell ref="B354:C354"/>
    <mergeCell ref="B269:G269"/>
    <mergeCell ref="F275:G275"/>
    <mergeCell ref="A12:M12"/>
    <mergeCell ref="B91:C91"/>
    <mergeCell ref="D91:E91"/>
    <mergeCell ref="D203:E203"/>
    <mergeCell ref="A206:M206"/>
    <mergeCell ref="F75:G75"/>
    <mergeCell ref="B129:G129"/>
    <mergeCell ref="B130:C130"/>
    <mergeCell ref="A113:A115"/>
    <mergeCell ref="A124:A126"/>
    <mergeCell ref="B18:C18"/>
    <mergeCell ref="D18:E18"/>
    <mergeCell ref="B83:G83"/>
    <mergeCell ref="B32:C32"/>
    <mergeCell ref="B56:G56"/>
    <mergeCell ref="B41:G41"/>
    <mergeCell ref="A30:M30"/>
    <mergeCell ref="A14:M14"/>
    <mergeCell ref="B202:C202"/>
    <mergeCell ref="F203:G203"/>
    <mergeCell ref="D46:E46"/>
    <mergeCell ref="F199:G199"/>
    <mergeCell ref="D201:E201"/>
    <mergeCell ref="F202:G202"/>
    <mergeCell ref="H236:M236"/>
    <mergeCell ref="F267:G267"/>
    <mergeCell ref="B263:C263"/>
    <mergeCell ref="B244:C244"/>
    <mergeCell ref="A9:G9"/>
    <mergeCell ref="A10:B10"/>
    <mergeCell ref="C10:I10"/>
    <mergeCell ref="K10:M10"/>
    <mergeCell ref="B162:G162"/>
    <mergeCell ref="A16:M16"/>
    <mergeCell ref="B25:G25"/>
    <mergeCell ref="F239:G239"/>
    <mergeCell ref="F18:G18"/>
    <mergeCell ref="A154:A156"/>
    <mergeCell ref="B17:G17"/>
    <mergeCell ref="B39:G39"/>
    <mergeCell ref="B208:C208"/>
    <mergeCell ref="D189:E189"/>
    <mergeCell ref="F217:G217"/>
    <mergeCell ref="F220:G220"/>
    <mergeCell ref="B238:G238"/>
    <mergeCell ref="D200:E200"/>
    <mergeCell ref="B233:G233"/>
    <mergeCell ref="F192:G192"/>
    <mergeCell ref="B189:C189"/>
    <mergeCell ref="B221:C221"/>
    <mergeCell ref="H17:M28"/>
    <mergeCell ref="J6:K6"/>
    <mergeCell ref="L6:M6"/>
    <mergeCell ref="A8:B8"/>
    <mergeCell ref="C8:M8"/>
    <mergeCell ref="B46:C46"/>
    <mergeCell ref="B168:C168"/>
    <mergeCell ref="D168:E168"/>
    <mergeCell ref="B82:G82"/>
    <mergeCell ref="B98:G98"/>
    <mergeCell ref="B31:G31"/>
    <mergeCell ref="B28:G28"/>
    <mergeCell ref="B40:G40"/>
    <mergeCell ref="F91:G91"/>
    <mergeCell ref="A162:A164"/>
    <mergeCell ref="B67:G67"/>
    <mergeCell ref="B74:G74"/>
    <mergeCell ref="F60:G60"/>
    <mergeCell ref="B42:G42"/>
    <mergeCell ref="H71:M71"/>
    <mergeCell ref="B167:G167"/>
    <mergeCell ref="B60:C60"/>
    <mergeCell ref="B24:G24"/>
    <mergeCell ref="A17:A19"/>
    <mergeCell ref="A39:A42"/>
    <mergeCell ref="B329:G329"/>
    <mergeCell ref="A342:A344"/>
    <mergeCell ref="D284:E284"/>
    <mergeCell ref="D244:E244"/>
    <mergeCell ref="B222:G222"/>
    <mergeCell ref="D252:E252"/>
    <mergeCell ref="F208:G208"/>
    <mergeCell ref="B218:C218"/>
    <mergeCell ref="D218:E218"/>
    <mergeCell ref="B300:G300"/>
    <mergeCell ref="F263:G263"/>
    <mergeCell ref="A237:M237"/>
    <mergeCell ref="F242:G242"/>
    <mergeCell ref="I260:N260"/>
    <mergeCell ref="B275:C275"/>
    <mergeCell ref="D275:E275"/>
    <mergeCell ref="A298:A300"/>
    <mergeCell ref="A302:M302"/>
    <mergeCell ref="B319:C319"/>
    <mergeCell ref="D231:E231"/>
    <mergeCell ref="B264:C264"/>
    <mergeCell ref="A2:M4"/>
    <mergeCell ref="A433:A435"/>
    <mergeCell ref="F410:G410"/>
    <mergeCell ref="B483:C483"/>
    <mergeCell ref="F483:G483"/>
    <mergeCell ref="B482:C482"/>
    <mergeCell ref="B449:C449"/>
    <mergeCell ref="A461:A463"/>
    <mergeCell ref="B461:G461"/>
    <mergeCell ref="B460:C460"/>
    <mergeCell ref="A455:A457"/>
    <mergeCell ref="B428:G428"/>
    <mergeCell ref="F458:G458"/>
    <mergeCell ref="F457:G457"/>
    <mergeCell ref="D263:E263"/>
    <mergeCell ref="F366:G366"/>
    <mergeCell ref="D296:E296"/>
    <mergeCell ref="B337:G338"/>
    <mergeCell ref="F343:G343"/>
    <mergeCell ref="F354:G354"/>
    <mergeCell ref="B339:G339"/>
    <mergeCell ref="B279:G279"/>
    <mergeCell ref="B266:C266"/>
    <mergeCell ref="B265:C265"/>
  </mergeCells>
  <phoneticPr fontId="2" type="noConversion"/>
  <printOptions horizontalCentered="1"/>
  <pageMargins left="0.27559055118110237" right="0.27559055118110237" top="0.74803149606299213" bottom="0.35433070866141736" header="0.23622047244094491" footer="0.15748031496062992"/>
  <pageSetup paperSize="9" scale="39" firstPageNumber="0" fitToHeight="60" orientation="landscape" verticalDpi="300" r:id="rId1"/>
  <headerFooter>
    <oddFooter>&amp;CViale Castro Pretorio, 124 - 00185 Roma - P.IVA 06138971004Ph. +39.06.48.90.20.40  r.a. Fax +39.06.48.35.70  E-mail: gartour@gartour.net - www.gartour.net</oddFooter>
  </headerFooter>
  <rowBreaks count="12" manualBreakCount="12">
    <brk id="43" max="12" man="1"/>
    <brk id="72" max="12" man="1"/>
    <brk id="115" max="12" man="1"/>
    <brk id="152" max="12" man="1"/>
    <brk id="195" max="12" man="1"/>
    <brk id="247" max="12" man="1"/>
    <brk id="339" max="12" man="1"/>
    <brk id="384" max="12" man="1"/>
    <brk id="406" max="12" man="1"/>
    <brk id="488" max="12" man="1"/>
    <brk id="493" max="12" man="1"/>
    <brk id="54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P32"/>
  <sheetViews>
    <sheetView topLeftCell="B1" zoomScale="70" zoomScaleNormal="70" zoomScaleSheetLayoutView="50" zoomScalePageLayoutView="50" workbookViewId="0">
      <selection activeCell="K18" sqref="K18:P21"/>
    </sheetView>
  </sheetViews>
  <sheetFormatPr defaultColWidth="9.140625" defaultRowHeight="12.75"/>
  <cols>
    <col min="1" max="1" width="119.7109375" style="152" customWidth="1"/>
    <col min="2" max="16" width="21.7109375" style="152" customWidth="1"/>
    <col min="17" max="16384" width="9.140625" style="152"/>
  </cols>
  <sheetData>
    <row r="1" spans="1:16" s="151" customFormat="1"/>
    <row r="2" spans="1:16" ht="30">
      <c r="A2" s="151"/>
      <c r="B2" s="151"/>
      <c r="C2" s="151"/>
      <c r="D2" s="151"/>
      <c r="E2" s="151"/>
      <c r="F2" s="151"/>
      <c r="G2" s="151"/>
      <c r="H2" s="151"/>
      <c r="I2" s="151"/>
      <c r="J2" s="310" t="s">
        <v>128</v>
      </c>
      <c r="K2" s="311"/>
      <c r="L2" s="541">
        <f>'Classic Tours'!L6:M6</f>
        <v>42986</v>
      </c>
      <c r="M2" s="542"/>
      <c r="N2" s="542"/>
      <c r="O2" s="542"/>
      <c r="P2" s="543"/>
    </row>
    <row r="3" spans="1:16" s="1" customFormat="1" ht="15">
      <c r="A3" s="14"/>
      <c r="B3" s="14"/>
      <c r="C3" s="14"/>
      <c r="D3" s="14"/>
      <c r="E3" s="14"/>
      <c r="F3" s="14"/>
      <c r="G3" s="14"/>
      <c r="H3" s="14"/>
    </row>
    <row r="4" spans="1:16" s="9" customFormat="1" ht="30">
      <c r="A4" s="314" t="s">
        <v>2</v>
      </c>
      <c r="B4" s="314"/>
      <c r="C4" s="544" t="str">
        <f>'Classic Tours'!C8:M8</f>
        <v>​BEGONIJA</v>
      </c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</row>
    <row r="5" spans="1:16" s="9" customFormat="1" ht="3.75" customHeight="1">
      <c r="A5" s="545"/>
      <c r="B5" s="545"/>
      <c r="C5" s="545"/>
      <c r="D5" s="545"/>
      <c r="E5" s="545"/>
      <c r="F5" s="545"/>
      <c r="G5" s="545"/>
      <c r="H5" s="10"/>
    </row>
    <row r="6" spans="1:16" s="9" customFormat="1" ht="30">
      <c r="A6" s="314" t="s">
        <v>3</v>
      </c>
      <c r="B6" s="314"/>
      <c r="C6" s="549" t="str">
        <f>'Classic Tours'!C10:I10</f>
        <v>BAIBA</v>
      </c>
      <c r="D6" s="550"/>
      <c r="E6" s="550"/>
      <c r="F6" s="550"/>
      <c r="G6" s="550"/>
      <c r="H6" s="551"/>
      <c r="I6" s="552" t="s">
        <v>4</v>
      </c>
      <c r="J6" s="553"/>
      <c r="K6" s="554" t="str">
        <f>'Classic Tours'!K10:M10</f>
        <v>RIGA</v>
      </c>
      <c r="L6" s="555"/>
      <c r="M6" s="555"/>
      <c r="N6" s="555"/>
      <c r="O6" s="555"/>
      <c r="P6" s="556"/>
    </row>
    <row r="7" spans="1:16" s="151" customFormat="1"/>
    <row r="8" spans="1:16" s="9" customFormat="1" ht="40.700000000000003" customHeight="1">
      <c r="A8" s="295" t="s">
        <v>73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</row>
    <row r="9" spans="1:16" s="9" customFormat="1" ht="54" customHeight="1" thickBot="1">
      <c r="A9" s="557" t="s">
        <v>123</v>
      </c>
      <c r="B9" s="531" t="s">
        <v>215</v>
      </c>
      <c r="C9" s="532"/>
      <c r="D9" s="533"/>
      <c r="E9" s="534" t="s">
        <v>216</v>
      </c>
      <c r="F9" s="535"/>
      <c r="G9" s="536"/>
      <c r="H9" s="537" t="s">
        <v>184</v>
      </c>
      <c r="I9" s="537"/>
      <c r="J9" s="538"/>
      <c r="K9" s="546"/>
      <c r="L9" s="546"/>
      <c r="M9" s="546"/>
      <c r="N9" s="546"/>
      <c r="O9" s="546"/>
      <c r="P9" s="546"/>
    </row>
    <row r="10" spans="1:16" s="9" customFormat="1" ht="21.2" customHeight="1">
      <c r="A10" s="558"/>
      <c r="B10" s="559" t="s">
        <v>74</v>
      </c>
      <c r="C10" s="560"/>
      <c r="D10" s="561"/>
      <c r="E10" s="562" t="s">
        <v>74</v>
      </c>
      <c r="F10" s="563"/>
      <c r="G10" s="564"/>
      <c r="H10" s="563" t="s">
        <v>74</v>
      </c>
      <c r="I10" s="563"/>
      <c r="J10" s="565"/>
      <c r="K10" s="546"/>
      <c r="L10" s="546"/>
      <c r="M10" s="546"/>
      <c r="N10" s="546"/>
      <c r="O10" s="546"/>
      <c r="P10" s="546"/>
    </row>
    <row r="11" spans="1:16" s="9" customFormat="1" ht="27" customHeight="1">
      <c r="A11" s="295" t="s">
        <v>75</v>
      </c>
      <c r="B11" s="296"/>
      <c r="C11" s="296"/>
      <c r="D11" s="296"/>
      <c r="E11" s="296"/>
      <c r="F11" s="296"/>
      <c r="G11" s="296"/>
      <c r="H11" s="296"/>
      <c r="I11" s="296"/>
      <c r="J11" s="296"/>
      <c r="K11" s="546"/>
      <c r="L11" s="546"/>
      <c r="M11" s="546"/>
      <c r="N11" s="546"/>
      <c r="O11" s="546"/>
      <c r="P11" s="546"/>
    </row>
    <row r="12" spans="1:16" s="9" customFormat="1" ht="24" customHeight="1">
      <c r="A12" s="153"/>
      <c r="B12" s="154" t="s">
        <v>76</v>
      </c>
      <c r="C12" s="155" t="s">
        <v>77</v>
      </c>
      <c r="D12" s="156" t="s">
        <v>78</v>
      </c>
      <c r="E12" s="154" t="s">
        <v>76</v>
      </c>
      <c r="F12" s="155" t="s">
        <v>77</v>
      </c>
      <c r="G12" s="156" t="s">
        <v>78</v>
      </c>
      <c r="H12" s="154" t="s">
        <v>76</v>
      </c>
      <c r="I12" s="155" t="s">
        <v>77</v>
      </c>
      <c r="J12" s="156" t="s">
        <v>78</v>
      </c>
      <c r="K12" s="546"/>
      <c r="L12" s="546"/>
      <c r="M12" s="546"/>
      <c r="N12" s="546"/>
      <c r="O12" s="546"/>
      <c r="P12" s="546"/>
    </row>
    <row r="13" spans="1:16" s="177" customFormat="1" ht="70.5" customHeight="1">
      <c r="A13" s="157" t="s">
        <v>124</v>
      </c>
      <c r="B13" s="158">
        <v>89</v>
      </c>
      <c r="C13" s="159">
        <v>49</v>
      </c>
      <c r="D13" s="160">
        <v>60</v>
      </c>
      <c r="E13" s="158">
        <v>189</v>
      </c>
      <c r="F13" s="159">
        <v>49</v>
      </c>
      <c r="G13" s="160">
        <v>90</v>
      </c>
      <c r="H13" s="158">
        <v>109</v>
      </c>
      <c r="I13" s="159">
        <v>49</v>
      </c>
      <c r="J13" s="160">
        <v>70</v>
      </c>
      <c r="K13" s="546"/>
      <c r="L13" s="546"/>
      <c r="M13" s="546"/>
      <c r="N13" s="546"/>
      <c r="O13" s="546"/>
      <c r="P13" s="546"/>
    </row>
    <row r="14" spans="1:16" s="9" customFormat="1" ht="70.5" customHeight="1" thickBot="1">
      <c r="A14" s="157" t="s">
        <v>125</v>
      </c>
      <c r="B14" s="158">
        <v>130</v>
      </c>
      <c r="C14" s="159">
        <v>49</v>
      </c>
      <c r="D14" s="160">
        <v>60</v>
      </c>
      <c r="E14" s="158">
        <v>230</v>
      </c>
      <c r="F14" s="159">
        <v>49</v>
      </c>
      <c r="G14" s="160">
        <v>90</v>
      </c>
      <c r="H14" s="158">
        <v>150</v>
      </c>
      <c r="I14" s="159">
        <v>49</v>
      </c>
      <c r="J14" s="160">
        <v>70</v>
      </c>
      <c r="K14" s="547"/>
      <c r="L14" s="547"/>
      <c r="M14" s="547"/>
      <c r="N14" s="547"/>
      <c r="O14" s="547"/>
      <c r="P14" s="547"/>
    </row>
    <row r="15" spans="1:16" s="9" customFormat="1" ht="40.5" customHeight="1">
      <c r="A15" s="525"/>
      <c r="B15" s="526"/>
      <c r="C15" s="526"/>
      <c r="D15" s="526"/>
      <c r="E15" s="526"/>
      <c r="F15" s="526"/>
      <c r="G15" s="526"/>
      <c r="H15" s="526"/>
      <c r="I15" s="526"/>
      <c r="J15" s="526"/>
      <c r="K15" s="526"/>
      <c r="L15" s="526"/>
      <c r="M15" s="526"/>
      <c r="N15" s="526"/>
      <c r="O15" s="526"/>
      <c r="P15" s="527"/>
    </row>
    <row r="16" spans="1:16" s="151" customFormat="1" ht="42" customHeight="1"/>
    <row r="17" spans="1:16" ht="36.75" customHeight="1">
      <c r="A17" s="528" t="s">
        <v>213</v>
      </c>
      <c r="B17" s="529"/>
      <c r="C17" s="529"/>
      <c r="D17" s="529"/>
      <c r="E17" s="529"/>
      <c r="F17" s="529"/>
      <c r="G17" s="529"/>
      <c r="H17" s="529"/>
      <c r="I17" s="529"/>
      <c r="J17" s="529"/>
      <c r="K17" s="529"/>
      <c r="L17" s="529"/>
      <c r="M17" s="529"/>
      <c r="N17" s="529"/>
      <c r="O17" s="529"/>
      <c r="P17" s="529"/>
    </row>
    <row r="18" spans="1:16" s="9" customFormat="1" ht="54" customHeight="1" thickBot="1">
      <c r="A18" s="530" t="s">
        <v>126</v>
      </c>
      <c r="B18" s="531" t="s">
        <v>215</v>
      </c>
      <c r="C18" s="532"/>
      <c r="D18" s="533"/>
      <c r="E18" s="534" t="s">
        <v>216</v>
      </c>
      <c r="F18" s="535"/>
      <c r="G18" s="536"/>
      <c r="H18" s="537" t="s">
        <v>184</v>
      </c>
      <c r="I18" s="537"/>
      <c r="J18" s="538"/>
      <c r="K18" s="546"/>
      <c r="L18" s="546"/>
      <c r="M18" s="546"/>
      <c r="N18" s="546"/>
      <c r="O18" s="546"/>
      <c r="P18" s="546"/>
    </row>
    <row r="19" spans="1:16" s="9" customFormat="1" ht="21.2" customHeight="1">
      <c r="A19" s="530"/>
      <c r="B19" s="520" t="s">
        <v>74</v>
      </c>
      <c r="C19" s="521"/>
      <c r="D19" s="522"/>
      <c r="E19" s="520" t="s">
        <v>74</v>
      </c>
      <c r="F19" s="521"/>
      <c r="G19" s="522"/>
      <c r="H19" s="520" t="s">
        <v>74</v>
      </c>
      <c r="I19" s="521"/>
      <c r="J19" s="522"/>
      <c r="K19" s="546"/>
      <c r="L19" s="546"/>
      <c r="M19" s="546"/>
      <c r="N19" s="546"/>
      <c r="O19" s="546"/>
      <c r="P19" s="546"/>
    </row>
    <row r="20" spans="1:16" ht="73.5" customHeight="1">
      <c r="A20" s="161" t="s">
        <v>127</v>
      </c>
      <c r="B20" s="514">
        <v>55</v>
      </c>
      <c r="C20" s="539"/>
      <c r="D20" s="540"/>
      <c r="E20" s="514">
        <v>65</v>
      </c>
      <c r="F20" s="515"/>
      <c r="G20" s="516"/>
      <c r="H20" s="514">
        <v>60</v>
      </c>
      <c r="I20" s="515"/>
      <c r="J20" s="516"/>
      <c r="K20" s="546"/>
      <c r="L20" s="546"/>
      <c r="M20" s="546"/>
      <c r="N20" s="546"/>
      <c r="O20" s="546"/>
      <c r="P20" s="546"/>
    </row>
    <row r="21" spans="1:16" ht="69">
      <c r="A21" s="161" t="s">
        <v>125</v>
      </c>
      <c r="B21" s="517">
        <v>70</v>
      </c>
      <c r="C21" s="518"/>
      <c r="D21" s="519"/>
      <c r="E21" s="517">
        <v>90</v>
      </c>
      <c r="F21" s="523"/>
      <c r="G21" s="524"/>
      <c r="H21" s="517">
        <v>75</v>
      </c>
      <c r="I21" s="515"/>
      <c r="J21" s="516"/>
      <c r="K21" s="548"/>
      <c r="L21" s="548"/>
      <c r="M21" s="548"/>
      <c r="N21" s="548"/>
      <c r="O21" s="548"/>
      <c r="P21" s="548"/>
    </row>
    <row r="22" spans="1:16" ht="27.75">
      <c r="A22" s="295" t="s">
        <v>214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5"/>
      <c r="O22" s="296"/>
      <c r="P22" s="296"/>
    </row>
    <row r="23" spans="1:16" s="151" customFormat="1"/>
    <row r="24" spans="1:16" s="151" customFormat="1"/>
    <row r="25" spans="1:16" s="151" customFormat="1"/>
    <row r="26" spans="1:16" s="9" customFormat="1" ht="20.25">
      <c r="A26" s="1"/>
      <c r="B26" s="1"/>
      <c r="C26" s="1"/>
      <c r="D26" s="2"/>
      <c r="E26" s="2"/>
      <c r="F26" s="1"/>
      <c r="G26" s="1"/>
      <c r="H26" s="178"/>
      <c r="I26" s="178"/>
      <c r="J26" s="1"/>
      <c r="K26" s="1"/>
      <c r="L26" s="1"/>
      <c r="M26" s="1"/>
      <c r="N26" s="1"/>
      <c r="O26" s="1"/>
      <c r="P26" s="1"/>
    </row>
    <row r="27" spans="1:16" s="1" customFormat="1" ht="16.5" customHeight="1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</row>
    <row r="28" spans="1:16" s="9" customFormat="1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</row>
    <row r="29" spans="1:16" s="151" customFormat="1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</row>
    <row r="30" spans="1:16" ht="39.75" customHeight="1"/>
    <row r="31" spans="1:16" ht="54" customHeight="1"/>
    <row r="32" spans="1:16" ht="21.75" customHeight="1"/>
  </sheetData>
  <mergeCells count="37">
    <mergeCell ref="A11:J11"/>
    <mergeCell ref="K9:P14"/>
    <mergeCell ref="K18:P21"/>
    <mergeCell ref="A6:B6"/>
    <mergeCell ref="C6:H6"/>
    <mergeCell ref="I6:J6"/>
    <mergeCell ref="K6:P6"/>
    <mergeCell ref="A8:P8"/>
    <mergeCell ref="A9:A10"/>
    <mergeCell ref="B9:D9"/>
    <mergeCell ref="E9:G9"/>
    <mergeCell ref="H9:J9"/>
    <mergeCell ref="B10:D10"/>
    <mergeCell ref="E10:G10"/>
    <mergeCell ref="H10:J10"/>
    <mergeCell ref="B19:D19"/>
    <mergeCell ref="J2:K2"/>
    <mergeCell ref="L2:P2"/>
    <mergeCell ref="A4:B4"/>
    <mergeCell ref="C4:P4"/>
    <mergeCell ref="A5:G5"/>
    <mergeCell ref="E19:G19"/>
    <mergeCell ref="H19:J19"/>
    <mergeCell ref="E21:G21"/>
    <mergeCell ref="H21:J21"/>
    <mergeCell ref="A15:P15"/>
    <mergeCell ref="A17:P17"/>
    <mergeCell ref="A18:A19"/>
    <mergeCell ref="B18:D18"/>
    <mergeCell ref="E18:G18"/>
    <mergeCell ref="H18:J18"/>
    <mergeCell ref="B20:D20"/>
    <mergeCell ref="A22:M22"/>
    <mergeCell ref="E20:G20"/>
    <mergeCell ref="H20:J20"/>
    <mergeCell ref="N22:P22"/>
    <mergeCell ref="B21:D21"/>
  </mergeCells>
  <pageMargins left="0.55118110236220474" right="0.62992125984251968" top="0.62992125984251968" bottom="0.62992125984251968" header="0.23622047244094491" footer="0.51181102362204722"/>
  <pageSetup paperSize="9" scale="30" fitToHeight="3" orientation="landscape" r:id="rId1"/>
  <headerFooter alignWithMargins="0">
    <oddFooter>&amp;CViale Castro Pretorio, 124 - 00185 Roma - P.IVA 06138971004Ph. +39.06.48.90.20.40  r.a. Fax +39.06.48.35.70  E-mail: gartour@gartour.net - www.gartour.net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AL144"/>
  <sheetViews>
    <sheetView zoomScale="50" zoomScaleNormal="50" zoomScaleSheetLayoutView="50" workbookViewId="0">
      <selection activeCell="L3" sqref="L3"/>
    </sheetView>
  </sheetViews>
  <sheetFormatPr defaultRowHeight="12.75"/>
  <cols>
    <col min="1" max="1" width="71.5703125" style="5" customWidth="1"/>
    <col min="2" max="2" width="20" style="5" customWidth="1"/>
    <col min="3" max="3" width="20.5703125" style="5" customWidth="1"/>
    <col min="4" max="7" width="20" style="5" customWidth="1"/>
    <col min="8" max="13" width="20" style="213" customWidth="1"/>
    <col min="14" max="36" width="9.140625" style="215"/>
    <col min="37" max="256" width="9.140625" style="221"/>
    <col min="257" max="257" width="71.5703125" style="221" customWidth="1"/>
    <col min="258" max="269" width="20" style="221" customWidth="1"/>
    <col min="270" max="512" width="9.140625" style="221"/>
    <col min="513" max="513" width="71.5703125" style="221" customWidth="1"/>
    <col min="514" max="525" width="20" style="221" customWidth="1"/>
    <col min="526" max="768" width="9.140625" style="221"/>
    <col min="769" max="769" width="71.5703125" style="221" customWidth="1"/>
    <col min="770" max="781" width="20" style="221" customWidth="1"/>
    <col min="782" max="1024" width="9.140625" style="221"/>
    <col min="1025" max="1025" width="71.5703125" style="221" customWidth="1"/>
    <col min="1026" max="1037" width="20" style="221" customWidth="1"/>
    <col min="1038" max="1280" width="9.140625" style="221"/>
    <col min="1281" max="1281" width="71.5703125" style="221" customWidth="1"/>
    <col min="1282" max="1293" width="20" style="221" customWidth="1"/>
    <col min="1294" max="1536" width="9.140625" style="221"/>
    <col min="1537" max="1537" width="71.5703125" style="221" customWidth="1"/>
    <col min="1538" max="1549" width="20" style="221" customWidth="1"/>
    <col min="1550" max="1792" width="9.140625" style="221"/>
    <col min="1793" max="1793" width="71.5703125" style="221" customWidth="1"/>
    <col min="1794" max="1805" width="20" style="221" customWidth="1"/>
    <col min="1806" max="2048" width="9.140625" style="221"/>
    <col min="2049" max="2049" width="71.5703125" style="221" customWidth="1"/>
    <col min="2050" max="2061" width="20" style="221" customWidth="1"/>
    <col min="2062" max="2304" width="9.140625" style="221"/>
    <col min="2305" max="2305" width="71.5703125" style="221" customWidth="1"/>
    <col min="2306" max="2317" width="20" style="221" customWidth="1"/>
    <col min="2318" max="2560" width="9.140625" style="221"/>
    <col min="2561" max="2561" width="71.5703125" style="221" customWidth="1"/>
    <col min="2562" max="2573" width="20" style="221" customWidth="1"/>
    <col min="2574" max="2816" width="9.140625" style="221"/>
    <col min="2817" max="2817" width="71.5703125" style="221" customWidth="1"/>
    <col min="2818" max="2829" width="20" style="221" customWidth="1"/>
    <col min="2830" max="3072" width="9.140625" style="221"/>
    <col min="3073" max="3073" width="71.5703125" style="221" customWidth="1"/>
    <col min="3074" max="3085" width="20" style="221" customWidth="1"/>
    <col min="3086" max="3328" width="9.140625" style="221"/>
    <col min="3329" max="3329" width="71.5703125" style="221" customWidth="1"/>
    <col min="3330" max="3341" width="20" style="221" customWidth="1"/>
    <col min="3342" max="3584" width="9.140625" style="221"/>
    <col min="3585" max="3585" width="71.5703125" style="221" customWidth="1"/>
    <col min="3586" max="3597" width="20" style="221" customWidth="1"/>
    <col min="3598" max="3840" width="9.140625" style="221"/>
    <col min="3841" max="3841" width="71.5703125" style="221" customWidth="1"/>
    <col min="3842" max="3853" width="20" style="221" customWidth="1"/>
    <col min="3854" max="4096" width="9.140625" style="221"/>
    <col min="4097" max="4097" width="71.5703125" style="221" customWidth="1"/>
    <col min="4098" max="4109" width="20" style="221" customWidth="1"/>
    <col min="4110" max="4352" width="9.140625" style="221"/>
    <col min="4353" max="4353" width="71.5703125" style="221" customWidth="1"/>
    <col min="4354" max="4365" width="20" style="221" customWidth="1"/>
    <col min="4366" max="4608" width="9.140625" style="221"/>
    <col min="4609" max="4609" width="71.5703125" style="221" customWidth="1"/>
    <col min="4610" max="4621" width="20" style="221" customWidth="1"/>
    <col min="4622" max="4864" width="9.140625" style="221"/>
    <col min="4865" max="4865" width="71.5703125" style="221" customWidth="1"/>
    <col min="4866" max="4877" width="20" style="221" customWidth="1"/>
    <col min="4878" max="5120" width="9.140625" style="221"/>
    <col min="5121" max="5121" width="71.5703125" style="221" customWidth="1"/>
    <col min="5122" max="5133" width="20" style="221" customWidth="1"/>
    <col min="5134" max="5376" width="9.140625" style="221"/>
    <col min="5377" max="5377" width="71.5703125" style="221" customWidth="1"/>
    <col min="5378" max="5389" width="20" style="221" customWidth="1"/>
    <col min="5390" max="5632" width="9.140625" style="221"/>
    <col min="5633" max="5633" width="71.5703125" style="221" customWidth="1"/>
    <col min="5634" max="5645" width="20" style="221" customWidth="1"/>
    <col min="5646" max="5888" width="9.140625" style="221"/>
    <col min="5889" max="5889" width="71.5703125" style="221" customWidth="1"/>
    <col min="5890" max="5901" width="20" style="221" customWidth="1"/>
    <col min="5902" max="6144" width="9.140625" style="221"/>
    <col min="6145" max="6145" width="71.5703125" style="221" customWidth="1"/>
    <col min="6146" max="6157" width="20" style="221" customWidth="1"/>
    <col min="6158" max="6400" width="9.140625" style="221"/>
    <col min="6401" max="6401" width="71.5703125" style="221" customWidth="1"/>
    <col min="6402" max="6413" width="20" style="221" customWidth="1"/>
    <col min="6414" max="6656" width="9.140625" style="221"/>
    <col min="6657" max="6657" width="71.5703125" style="221" customWidth="1"/>
    <col min="6658" max="6669" width="20" style="221" customWidth="1"/>
    <col min="6670" max="6912" width="9.140625" style="221"/>
    <col min="6913" max="6913" width="71.5703125" style="221" customWidth="1"/>
    <col min="6914" max="6925" width="20" style="221" customWidth="1"/>
    <col min="6926" max="7168" width="9.140625" style="221"/>
    <col min="7169" max="7169" width="71.5703125" style="221" customWidth="1"/>
    <col min="7170" max="7181" width="20" style="221" customWidth="1"/>
    <col min="7182" max="7424" width="9.140625" style="221"/>
    <col min="7425" max="7425" width="71.5703125" style="221" customWidth="1"/>
    <col min="7426" max="7437" width="20" style="221" customWidth="1"/>
    <col min="7438" max="7680" width="9.140625" style="221"/>
    <col min="7681" max="7681" width="71.5703125" style="221" customWidth="1"/>
    <col min="7682" max="7693" width="20" style="221" customWidth="1"/>
    <col min="7694" max="7936" width="9.140625" style="221"/>
    <col min="7937" max="7937" width="71.5703125" style="221" customWidth="1"/>
    <col min="7938" max="7949" width="20" style="221" customWidth="1"/>
    <col min="7950" max="8192" width="9.140625" style="221"/>
    <col min="8193" max="8193" width="71.5703125" style="221" customWidth="1"/>
    <col min="8194" max="8205" width="20" style="221" customWidth="1"/>
    <col min="8206" max="8448" width="9.140625" style="221"/>
    <col min="8449" max="8449" width="71.5703125" style="221" customWidth="1"/>
    <col min="8450" max="8461" width="20" style="221" customWidth="1"/>
    <col min="8462" max="8704" width="9.140625" style="221"/>
    <col min="8705" max="8705" width="71.5703125" style="221" customWidth="1"/>
    <col min="8706" max="8717" width="20" style="221" customWidth="1"/>
    <col min="8718" max="8960" width="9.140625" style="221"/>
    <col min="8961" max="8961" width="71.5703125" style="221" customWidth="1"/>
    <col min="8962" max="8973" width="20" style="221" customWidth="1"/>
    <col min="8974" max="9216" width="9.140625" style="221"/>
    <col min="9217" max="9217" width="71.5703125" style="221" customWidth="1"/>
    <col min="9218" max="9229" width="20" style="221" customWidth="1"/>
    <col min="9230" max="9472" width="9.140625" style="221"/>
    <col min="9473" max="9473" width="71.5703125" style="221" customWidth="1"/>
    <col min="9474" max="9485" width="20" style="221" customWidth="1"/>
    <col min="9486" max="9728" width="9.140625" style="221"/>
    <col min="9729" max="9729" width="71.5703125" style="221" customWidth="1"/>
    <col min="9730" max="9741" width="20" style="221" customWidth="1"/>
    <col min="9742" max="9984" width="9.140625" style="221"/>
    <col min="9985" max="9985" width="71.5703125" style="221" customWidth="1"/>
    <col min="9986" max="9997" width="20" style="221" customWidth="1"/>
    <col min="9998" max="10240" width="9.140625" style="221"/>
    <col min="10241" max="10241" width="71.5703125" style="221" customWidth="1"/>
    <col min="10242" max="10253" width="20" style="221" customWidth="1"/>
    <col min="10254" max="10496" width="9.140625" style="221"/>
    <col min="10497" max="10497" width="71.5703125" style="221" customWidth="1"/>
    <col min="10498" max="10509" width="20" style="221" customWidth="1"/>
    <col min="10510" max="10752" width="9.140625" style="221"/>
    <col min="10753" max="10753" width="71.5703125" style="221" customWidth="1"/>
    <col min="10754" max="10765" width="20" style="221" customWidth="1"/>
    <col min="10766" max="11008" width="9.140625" style="221"/>
    <col min="11009" max="11009" width="71.5703125" style="221" customWidth="1"/>
    <col min="11010" max="11021" width="20" style="221" customWidth="1"/>
    <col min="11022" max="11264" width="9.140625" style="221"/>
    <col min="11265" max="11265" width="71.5703125" style="221" customWidth="1"/>
    <col min="11266" max="11277" width="20" style="221" customWidth="1"/>
    <col min="11278" max="11520" width="9.140625" style="221"/>
    <col min="11521" max="11521" width="71.5703125" style="221" customWidth="1"/>
    <col min="11522" max="11533" width="20" style="221" customWidth="1"/>
    <col min="11534" max="11776" width="9.140625" style="221"/>
    <col min="11777" max="11777" width="71.5703125" style="221" customWidth="1"/>
    <col min="11778" max="11789" width="20" style="221" customWidth="1"/>
    <col min="11790" max="12032" width="9.140625" style="221"/>
    <col min="12033" max="12033" width="71.5703125" style="221" customWidth="1"/>
    <col min="12034" max="12045" width="20" style="221" customWidth="1"/>
    <col min="12046" max="12288" width="9.140625" style="221"/>
    <col min="12289" max="12289" width="71.5703125" style="221" customWidth="1"/>
    <col min="12290" max="12301" width="20" style="221" customWidth="1"/>
    <col min="12302" max="12544" width="9.140625" style="221"/>
    <col min="12545" max="12545" width="71.5703125" style="221" customWidth="1"/>
    <col min="12546" max="12557" width="20" style="221" customWidth="1"/>
    <col min="12558" max="12800" width="9.140625" style="221"/>
    <col min="12801" max="12801" width="71.5703125" style="221" customWidth="1"/>
    <col min="12802" max="12813" width="20" style="221" customWidth="1"/>
    <col min="12814" max="13056" width="9.140625" style="221"/>
    <col min="13057" max="13057" width="71.5703125" style="221" customWidth="1"/>
    <col min="13058" max="13069" width="20" style="221" customWidth="1"/>
    <col min="13070" max="13312" width="9.140625" style="221"/>
    <col min="13313" max="13313" width="71.5703125" style="221" customWidth="1"/>
    <col min="13314" max="13325" width="20" style="221" customWidth="1"/>
    <col min="13326" max="13568" width="9.140625" style="221"/>
    <col min="13569" max="13569" width="71.5703125" style="221" customWidth="1"/>
    <col min="13570" max="13581" width="20" style="221" customWidth="1"/>
    <col min="13582" max="13824" width="9.140625" style="221"/>
    <col min="13825" max="13825" width="71.5703125" style="221" customWidth="1"/>
    <col min="13826" max="13837" width="20" style="221" customWidth="1"/>
    <col min="13838" max="14080" width="9.140625" style="221"/>
    <col min="14081" max="14081" width="71.5703125" style="221" customWidth="1"/>
    <col min="14082" max="14093" width="20" style="221" customWidth="1"/>
    <col min="14094" max="14336" width="9.140625" style="221"/>
    <col min="14337" max="14337" width="71.5703125" style="221" customWidth="1"/>
    <col min="14338" max="14349" width="20" style="221" customWidth="1"/>
    <col min="14350" max="14592" width="9.140625" style="221"/>
    <col min="14593" max="14593" width="71.5703125" style="221" customWidth="1"/>
    <col min="14594" max="14605" width="20" style="221" customWidth="1"/>
    <col min="14606" max="14848" width="9.140625" style="221"/>
    <col min="14849" max="14849" width="71.5703125" style="221" customWidth="1"/>
    <col min="14850" max="14861" width="20" style="221" customWidth="1"/>
    <col min="14862" max="15104" width="9.140625" style="221"/>
    <col min="15105" max="15105" width="71.5703125" style="221" customWidth="1"/>
    <col min="15106" max="15117" width="20" style="221" customWidth="1"/>
    <col min="15118" max="15360" width="9.140625" style="221"/>
    <col min="15361" max="15361" width="71.5703125" style="221" customWidth="1"/>
    <col min="15362" max="15373" width="20" style="221" customWidth="1"/>
    <col min="15374" max="15616" width="9.140625" style="221"/>
    <col min="15617" max="15617" width="71.5703125" style="221" customWidth="1"/>
    <col min="15618" max="15629" width="20" style="221" customWidth="1"/>
    <col min="15630" max="15872" width="9.140625" style="221"/>
    <col min="15873" max="15873" width="71.5703125" style="221" customWidth="1"/>
    <col min="15874" max="15885" width="20" style="221" customWidth="1"/>
    <col min="15886" max="16128" width="9.140625" style="221"/>
    <col min="16129" max="16129" width="71.5703125" style="221" customWidth="1"/>
    <col min="16130" max="16141" width="20" style="221" customWidth="1"/>
    <col min="16142" max="16384" width="9.140625" style="221"/>
  </cols>
  <sheetData>
    <row r="1" spans="1:38" s="215" customFormat="1">
      <c r="A1" s="213"/>
      <c r="B1" s="213"/>
      <c r="C1" s="213"/>
      <c r="D1" s="214"/>
      <c r="E1" s="214"/>
      <c r="F1" s="213"/>
      <c r="G1" s="213"/>
      <c r="H1" s="213"/>
      <c r="I1" s="213"/>
      <c r="J1" s="213"/>
      <c r="K1" s="213"/>
      <c r="L1" s="213"/>
      <c r="M1" s="213"/>
    </row>
    <row r="2" spans="1:38" s="216" customFormat="1" ht="30">
      <c r="A2" s="3"/>
      <c r="B2" s="3"/>
      <c r="C2" s="3"/>
      <c r="D2" s="4"/>
      <c r="E2" s="4"/>
      <c r="F2" s="5"/>
      <c r="G2" s="213"/>
      <c r="H2" s="213"/>
      <c r="I2" s="213"/>
      <c r="J2" s="607" t="s">
        <v>244</v>
      </c>
      <c r="K2" s="608"/>
      <c r="L2" s="609">
        <f>'Classic Tours'!L6:M6</f>
        <v>42986</v>
      </c>
      <c r="M2" s="315"/>
    </row>
    <row r="3" spans="1:38" s="216" customFormat="1" ht="4.7" customHeight="1">
      <c r="A3" s="3"/>
      <c r="B3" s="3"/>
      <c r="C3" s="3"/>
      <c r="D3" s="4"/>
      <c r="E3" s="4"/>
      <c r="F3" s="3"/>
      <c r="G3" s="217"/>
      <c r="H3" s="213"/>
      <c r="I3" s="213"/>
      <c r="J3" s="213"/>
      <c r="K3" s="213"/>
      <c r="L3" s="213"/>
      <c r="M3" s="213"/>
    </row>
    <row r="4" spans="1:38" s="216" customFormat="1" ht="30">
      <c r="A4" s="610" t="s">
        <v>2</v>
      </c>
      <c r="B4" s="610"/>
      <c r="C4" s="315" t="str">
        <f>'Classic Tours'!C8:M8</f>
        <v>​BEGONIJA</v>
      </c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38" s="216" customFormat="1" ht="5.25" customHeight="1">
      <c r="A5" s="611"/>
      <c r="B5" s="611"/>
      <c r="C5" s="611"/>
      <c r="D5" s="611"/>
      <c r="E5" s="611"/>
      <c r="F5" s="611"/>
      <c r="G5" s="611"/>
      <c r="H5" s="213"/>
      <c r="I5" s="213"/>
      <c r="J5" s="213"/>
      <c r="K5" s="213"/>
      <c r="L5" s="213"/>
      <c r="M5" s="213"/>
    </row>
    <row r="6" spans="1:38" s="216" customFormat="1" ht="30">
      <c r="A6" s="610" t="s">
        <v>3</v>
      </c>
      <c r="B6" s="610"/>
      <c r="C6" s="315" t="str">
        <f>'Classic Tours'!C10:I10</f>
        <v>BAIBA</v>
      </c>
      <c r="D6" s="315"/>
      <c r="E6" s="315"/>
      <c r="F6" s="315"/>
      <c r="G6" s="315"/>
      <c r="H6" s="315"/>
      <c r="I6" s="315"/>
      <c r="J6" s="218" t="s">
        <v>4</v>
      </c>
      <c r="K6" s="315" t="str">
        <f>'Classic Tours'!K10:M10</f>
        <v>RIGA</v>
      </c>
      <c r="L6" s="315"/>
      <c r="M6" s="315"/>
    </row>
    <row r="7" spans="1:38" s="220" customFormat="1" ht="15" customHeight="1">
      <c r="A7" s="604"/>
      <c r="B7" s="604"/>
      <c r="C7" s="604"/>
      <c r="D7" s="604"/>
      <c r="E7" s="604"/>
      <c r="F7" s="604"/>
      <c r="G7" s="604"/>
      <c r="H7" s="219"/>
      <c r="I7" s="219"/>
      <c r="J7" s="219"/>
      <c r="K7" s="219"/>
      <c r="L7" s="219"/>
      <c r="M7" s="219"/>
    </row>
    <row r="8" spans="1:38" ht="30.2" customHeight="1">
      <c r="A8" s="592" t="s">
        <v>245</v>
      </c>
      <c r="B8" s="593"/>
      <c r="C8" s="593"/>
      <c r="D8" s="593"/>
      <c r="E8" s="593"/>
      <c r="F8" s="593"/>
      <c r="G8" s="593"/>
      <c r="H8" s="593"/>
      <c r="I8" s="593"/>
      <c r="J8" s="593"/>
      <c r="K8" s="593"/>
      <c r="L8" s="593"/>
      <c r="M8" s="594"/>
    </row>
    <row r="9" spans="1:38" ht="27.75">
      <c r="A9" s="222"/>
      <c r="B9" s="595" t="s">
        <v>13</v>
      </c>
      <c r="C9" s="595"/>
      <c r="D9" s="595"/>
      <c r="E9" s="595"/>
      <c r="F9" s="595"/>
      <c r="G9" s="596"/>
      <c r="H9" s="597" t="s">
        <v>246</v>
      </c>
      <c r="I9" s="595"/>
      <c r="J9" s="595"/>
      <c r="K9" s="595"/>
      <c r="L9" s="595"/>
      <c r="M9" s="598"/>
    </row>
    <row r="10" spans="1:38" ht="45" customHeight="1" thickBot="1">
      <c r="A10" s="599"/>
      <c r="B10" s="605" t="s">
        <v>247</v>
      </c>
      <c r="C10" s="586"/>
      <c r="D10" s="605" t="s">
        <v>248</v>
      </c>
      <c r="E10" s="586"/>
      <c r="F10" s="585" t="s">
        <v>249</v>
      </c>
      <c r="G10" s="601"/>
      <c r="H10" s="606" t="s">
        <v>250</v>
      </c>
      <c r="I10" s="586"/>
      <c r="J10" s="605" t="s">
        <v>251</v>
      </c>
      <c r="K10" s="586"/>
      <c r="L10" s="605" t="s">
        <v>252</v>
      </c>
      <c r="M10" s="586"/>
    </row>
    <row r="11" spans="1:38" ht="15.75">
      <c r="A11" s="600"/>
      <c r="B11" s="587" t="s">
        <v>72</v>
      </c>
      <c r="C11" s="588"/>
      <c r="D11" s="587" t="s">
        <v>72</v>
      </c>
      <c r="E11" s="588"/>
      <c r="F11" s="587" t="s">
        <v>72</v>
      </c>
      <c r="G11" s="589"/>
      <c r="H11" s="590" t="s">
        <v>72</v>
      </c>
      <c r="I11" s="588"/>
      <c r="J11" s="587" t="s">
        <v>72</v>
      </c>
      <c r="K11" s="588"/>
      <c r="L11" s="587" t="s">
        <v>72</v>
      </c>
      <c r="M11" s="588"/>
    </row>
    <row r="12" spans="1:38" ht="22.7" customHeight="1">
      <c r="A12" s="223" t="s">
        <v>253</v>
      </c>
      <c r="B12" s="581">
        <v>770</v>
      </c>
      <c r="C12" s="582"/>
      <c r="D12" s="581">
        <v>930</v>
      </c>
      <c r="E12" s="582"/>
      <c r="F12" s="581">
        <v>780</v>
      </c>
      <c r="G12" s="583"/>
      <c r="H12" s="584">
        <v>850</v>
      </c>
      <c r="I12" s="582"/>
      <c r="J12" s="581">
        <v>1075</v>
      </c>
      <c r="K12" s="582"/>
      <c r="L12" s="581">
        <v>780</v>
      </c>
      <c r="M12" s="582"/>
    </row>
    <row r="13" spans="1:38" ht="22.7" customHeight="1">
      <c r="A13" s="223" t="s">
        <v>254</v>
      </c>
      <c r="B13" s="581">
        <v>563</v>
      </c>
      <c r="C13" s="582"/>
      <c r="D13" s="581">
        <v>525</v>
      </c>
      <c r="E13" s="582"/>
      <c r="F13" s="581">
        <v>563</v>
      </c>
      <c r="G13" s="583"/>
      <c r="H13" s="584">
        <v>485</v>
      </c>
      <c r="I13" s="582"/>
      <c r="J13" s="581">
        <v>550</v>
      </c>
      <c r="K13" s="582"/>
      <c r="L13" s="581">
        <v>485</v>
      </c>
      <c r="M13" s="582"/>
    </row>
    <row r="14" spans="1:38" ht="15" customHeight="1">
      <c r="A14" s="291"/>
      <c r="B14" s="291"/>
      <c r="C14" s="291"/>
      <c r="D14" s="291"/>
      <c r="E14" s="291"/>
      <c r="F14" s="291"/>
      <c r="G14" s="291"/>
    </row>
    <row r="15" spans="1:38" s="215" customFormat="1">
      <c r="A15" s="591"/>
      <c r="B15" s="591"/>
      <c r="C15" s="591"/>
      <c r="D15" s="591"/>
      <c r="E15" s="591"/>
      <c r="F15" s="591"/>
      <c r="G15" s="591"/>
      <c r="H15" s="213"/>
      <c r="I15" s="213"/>
      <c r="J15" s="213"/>
      <c r="K15" s="213"/>
      <c r="L15" s="213"/>
      <c r="M15" s="213"/>
      <c r="AK15" s="221"/>
      <c r="AL15" s="221"/>
    </row>
    <row r="16" spans="1:38" s="215" customFormat="1" ht="30.2" customHeight="1">
      <c r="A16" s="592" t="s">
        <v>255</v>
      </c>
      <c r="B16" s="593"/>
      <c r="C16" s="593"/>
      <c r="D16" s="593"/>
      <c r="E16" s="593"/>
      <c r="F16" s="593"/>
      <c r="G16" s="593"/>
      <c r="H16" s="593"/>
      <c r="I16" s="593"/>
      <c r="J16" s="593"/>
      <c r="K16" s="593"/>
      <c r="L16" s="593"/>
      <c r="M16" s="594"/>
      <c r="AK16" s="221"/>
      <c r="AL16" s="221"/>
    </row>
    <row r="17" spans="1:38" s="215" customFormat="1" ht="30.2" customHeight="1">
      <c r="A17" s="222"/>
      <c r="B17" s="595" t="s">
        <v>13</v>
      </c>
      <c r="C17" s="595"/>
      <c r="D17" s="595"/>
      <c r="E17" s="595"/>
      <c r="F17" s="595"/>
      <c r="G17" s="596"/>
      <c r="H17" s="597" t="s">
        <v>246</v>
      </c>
      <c r="I17" s="595"/>
      <c r="J17" s="595"/>
      <c r="K17" s="595"/>
      <c r="L17" s="595"/>
      <c r="M17" s="598"/>
      <c r="AK17" s="221"/>
      <c r="AL17" s="221"/>
    </row>
    <row r="18" spans="1:38" s="215" customFormat="1" ht="45" customHeight="1" thickBot="1">
      <c r="A18" s="599"/>
      <c r="B18" s="585" t="s">
        <v>256</v>
      </c>
      <c r="C18" s="586"/>
      <c r="D18" s="585" t="s">
        <v>248</v>
      </c>
      <c r="E18" s="586"/>
      <c r="F18" s="585" t="s">
        <v>249</v>
      </c>
      <c r="G18" s="601"/>
      <c r="H18" s="602" t="s">
        <v>257</v>
      </c>
      <c r="I18" s="586"/>
      <c r="J18" s="585" t="s">
        <v>258</v>
      </c>
      <c r="K18" s="586"/>
      <c r="L18" s="585" t="s">
        <v>259</v>
      </c>
      <c r="M18" s="586"/>
      <c r="AK18" s="221"/>
      <c r="AL18" s="221"/>
    </row>
    <row r="19" spans="1:38" s="215" customFormat="1" ht="22.7" customHeight="1">
      <c r="A19" s="600"/>
      <c r="B19" s="587" t="s">
        <v>72</v>
      </c>
      <c r="C19" s="588"/>
      <c r="D19" s="587" t="s">
        <v>72</v>
      </c>
      <c r="E19" s="588"/>
      <c r="F19" s="587" t="s">
        <v>72</v>
      </c>
      <c r="G19" s="589"/>
      <c r="H19" s="590" t="s">
        <v>72</v>
      </c>
      <c r="I19" s="588"/>
      <c r="J19" s="587" t="s">
        <v>72</v>
      </c>
      <c r="K19" s="588"/>
      <c r="L19" s="587" t="s">
        <v>72</v>
      </c>
      <c r="M19" s="588"/>
      <c r="AK19" s="221"/>
      <c r="AL19" s="221"/>
    </row>
    <row r="20" spans="1:38" s="215" customFormat="1" ht="22.7" customHeight="1">
      <c r="A20" s="223" t="s">
        <v>253</v>
      </c>
      <c r="B20" s="581">
        <v>835</v>
      </c>
      <c r="C20" s="582"/>
      <c r="D20" s="581">
        <v>1083.5</v>
      </c>
      <c r="E20" s="582"/>
      <c r="F20" s="581">
        <v>785</v>
      </c>
      <c r="G20" s="583"/>
      <c r="H20" s="584">
        <v>1045</v>
      </c>
      <c r="I20" s="582"/>
      <c r="J20" s="581">
        <v>1180</v>
      </c>
      <c r="K20" s="582"/>
      <c r="L20" s="581">
        <v>835</v>
      </c>
      <c r="M20" s="582"/>
      <c r="AK20" s="221"/>
      <c r="AL20" s="221"/>
    </row>
    <row r="21" spans="1:38" s="215" customFormat="1" ht="22.7" customHeight="1">
      <c r="A21" s="223" t="s">
        <v>254</v>
      </c>
      <c r="B21" s="581">
        <v>535</v>
      </c>
      <c r="C21" s="582"/>
      <c r="D21" s="581">
        <v>905</v>
      </c>
      <c r="E21" s="582"/>
      <c r="F21" s="581">
        <v>500</v>
      </c>
      <c r="G21" s="583"/>
      <c r="H21" s="584">
        <v>720</v>
      </c>
      <c r="I21" s="582"/>
      <c r="J21" s="581">
        <v>795</v>
      </c>
      <c r="K21" s="582"/>
      <c r="L21" s="581">
        <v>535</v>
      </c>
      <c r="M21" s="582"/>
      <c r="AK21" s="221"/>
      <c r="AL21" s="221"/>
    </row>
    <row r="22" spans="1:38" s="215" customFormat="1" ht="15" customHeight="1">
      <c r="A22" s="591"/>
      <c r="B22" s="591"/>
      <c r="C22" s="591"/>
      <c r="D22" s="591"/>
      <c r="E22" s="591"/>
      <c r="F22" s="591"/>
      <c r="G22" s="591"/>
      <c r="H22" s="213"/>
      <c r="I22" s="213"/>
      <c r="J22" s="213"/>
      <c r="K22" s="213"/>
      <c r="L22" s="213"/>
      <c r="M22" s="213"/>
      <c r="AK22" s="221"/>
      <c r="AL22" s="221"/>
    </row>
    <row r="23" spans="1:38" s="215" customFormat="1" ht="15" customHeight="1">
      <c r="A23" s="603"/>
      <c r="B23" s="603"/>
      <c r="C23" s="603"/>
      <c r="D23" s="603"/>
      <c r="E23" s="603"/>
      <c r="F23" s="603"/>
      <c r="G23" s="603"/>
      <c r="H23" s="213"/>
      <c r="I23" s="213"/>
      <c r="J23" s="213"/>
      <c r="K23" s="213"/>
      <c r="L23" s="213"/>
      <c r="M23" s="213"/>
      <c r="AK23" s="221"/>
      <c r="AL23" s="221"/>
    </row>
    <row r="24" spans="1:38" s="215" customFormat="1" ht="27.75">
      <c r="A24" s="592" t="s">
        <v>260</v>
      </c>
      <c r="B24" s="593"/>
      <c r="C24" s="593"/>
      <c r="D24" s="593"/>
      <c r="E24" s="593"/>
      <c r="F24" s="593"/>
      <c r="G24" s="593"/>
      <c r="H24" s="593"/>
      <c r="I24" s="593"/>
      <c r="J24" s="593"/>
      <c r="K24" s="593"/>
      <c r="L24" s="593"/>
      <c r="M24" s="594"/>
      <c r="AK24" s="221"/>
      <c r="AL24" s="221"/>
    </row>
    <row r="25" spans="1:38" s="215" customFormat="1" ht="30.2" customHeight="1">
      <c r="A25" s="222"/>
      <c r="B25" s="595" t="s">
        <v>13</v>
      </c>
      <c r="C25" s="595"/>
      <c r="D25" s="595"/>
      <c r="E25" s="595"/>
      <c r="F25" s="595"/>
      <c r="G25" s="596"/>
      <c r="H25" s="597" t="s">
        <v>246</v>
      </c>
      <c r="I25" s="595"/>
      <c r="J25" s="595"/>
      <c r="K25" s="595"/>
      <c r="L25" s="595"/>
      <c r="M25" s="598"/>
      <c r="AK25" s="221"/>
      <c r="AL25" s="221"/>
    </row>
    <row r="26" spans="1:38" s="215" customFormat="1" ht="45" customHeight="1" thickBot="1">
      <c r="A26" s="599"/>
      <c r="B26" s="585" t="s">
        <v>261</v>
      </c>
      <c r="C26" s="586"/>
      <c r="D26" s="585" t="s">
        <v>248</v>
      </c>
      <c r="E26" s="586"/>
      <c r="F26" s="585" t="s">
        <v>249</v>
      </c>
      <c r="G26" s="601"/>
      <c r="H26" s="602" t="s">
        <v>262</v>
      </c>
      <c r="I26" s="586"/>
      <c r="J26" s="585" t="s">
        <v>263</v>
      </c>
      <c r="K26" s="586"/>
      <c r="L26" s="585" t="s">
        <v>264</v>
      </c>
      <c r="M26" s="586"/>
      <c r="AK26" s="221"/>
      <c r="AL26" s="221"/>
    </row>
    <row r="27" spans="1:38" s="215" customFormat="1" ht="22.7" customHeight="1">
      <c r="A27" s="600"/>
      <c r="B27" s="587" t="s">
        <v>72</v>
      </c>
      <c r="C27" s="588"/>
      <c r="D27" s="587" t="s">
        <v>72</v>
      </c>
      <c r="E27" s="588"/>
      <c r="F27" s="587" t="s">
        <v>72</v>
      </c>
      <c r="G27" s="589"/>
      <c r="H27" s="590" t="s">
        <v>72</v>
      </c>
      <c r="I27" s="588"/>
      <c r="J27" s="587" t="s">
        <v>72</v>
      </c>
      <c r="K27" s="588"/>
      <c r="L27" s="587" t="s">
        <v>72</v>
      </c>
      <c r="M27" s="588"/>
      <c r="AK27" s="221"/>
      <c r="AL27" s="221"/>
    </row>
    <row r="28" spans="1:38" s="215" customFormat="1" ht="22.7" customHeight="1">
      <c r="A28" s="223" t="s">
        <v>253</v>
      </c>
      <c r="B28" s="581">
        <v>538</v>
      </c>
      <c r="C28" s="582"/>
      <c r="D28" s="581">
        <v>794.5</v>
      </c>
      <c r="E28" s="582"/>
      <c r="F28" s="581">
        <v>677.5</v>
      </c>
      <c r="G28" s="583"/>
      <c r="H28" s="584">
        <v>645.5</v>
      </c>
      <c r="I28" s="582"/>
      <c r="J28" s="581">
        <v>762</v>
      </c>
      <c r="K28" s="582"/>
      <c r="L28" s="581">
        <v>569.5</v>
      </c>
      <c r="M28" s="582"/>
      <c r="AK28" s="221"/>
      <c r="AL28" s="221"/>
    </row>
    <row r="29" spans="1:38" s="215" customFormat="1" ht="22.7" customHeight="1">
      <c r="A29" s="223" t="s">
        <v>254</v>
      </c>
      <c r="B29" s="581">
        <v>378</v>
      </c>
      <c r="C29" s="582"/>
      <c r="D29" s="581">
        <v>646</v>
      </c>
      <c r="E29" s="582"/>
      <c r="F29" s="581">
        <v>530</v>
      </c>
      <c r="G29" s="583"/>
      <c r="H29" s="584">
        <v>356.5</v>
      </c>
      <c r="I29" s="582"/>
      <c r="J29" s="581">
        <v>537</v>
      </c>
      <c r="K29" s="582"/>
      <c r="L29" s="581">
        <v>374.5</v>
      </c>
      <c r="M29" s="582"/>
      <c r="AK29" s="221"/>
      <c r="AL29" s="221"/>
    </row>
    <row r="30" spans="1:38" s="215" customFormat="1" ht="16.5" customHeight="1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AK30" s="221"/>
      <c r="AL30" s="221"/>
    </row>
    <row r="31" spans="1:38" s="215" customFormat="1">
      <c r="A31" s="591"/>
      <c r="B31" s="591"/>
      <c r="C31" s="591"/>
      <c r="D31" s="591"/>
      <c r="E31" s="591"/>
      <c r="F31" s="591"/>
      <c r="G31" s="591"/>
      <c r="H31" s="213"/>
      <c r="I31" s="213"/>
      <c r="J31" s="213"/>
      <c r="K31" s="213"/>
      <c r="L31" s="213"/>
      <c r="M31" s="213"/>
      <c r="AK31" s="221"/>
      <c r="AL31" s="221"/>
    </row>
    <row r="32" spans="1:38" s="215" customFormat="1" ht="27.75">
      <c r="A32" s="592" t="s">
        <v>265</v>
      </c>
      <c r="B32" s="593"/>
      <c r="C32" s="593"/>
      <c r="D32" s="593"/>
      <c r="E32" s="593"/>
      <c r="F32" s="593"/>
      <c r="G32" s="593"/>
      <c r="H32" s="593"/>
      <c r="I32" s="593"/>
      <c r="J32" s="593"/>
      <c r="K32" s="593"/>
      <c r="L32" s="593"/>
      <c r="M32" s="594"/>
      <c r="AK32" s="221"/>
      <c r="AL32" s="221"/>
    </row>
    <row r="33" spans="1:38" s="215" customFormat="1" ht="30.2" customHeight="1">
      <c r="A33" s="222"/>
      <c r="B33" s="595" t="s">
        <v>13</v>
      </c>
      <c r="C33" s="595"/>
      <c r="D33" s="595"/>
      <c r="E33" s="595"/>
      <c r="F33" s="595"/>
      <c r="G33" s="596"/>
      <c r="H33" s="597" t="s">
        <v>246</v>
      </c>
      <c r="I33" s="595"/>
      <c r="J33" s="595"/>
      <c r="K33" s="595"/>
      <c r="L33" s="595"/>
      <c r="M33" s="598"/>
      <c r="AK33" s="221"/>
      <c r="AL33" s="221"/>
    </row>
    <row r="34" spans="1:38" s="215" customFormat="1" ht="45" customHeight="1" thickBot="1">
      <c r="A34" s="599"/>
      <c r="B34" s="585" t="s">
        <v>266</v>
      </c>
      <c r="C34" s="586"/>
      <c r="D34" s="585" t="s">
        <v>248</v>
      </c>
      <c r="E34" s="586"/>
      <c r="F34" s="585" t="s">
        <v>249</v>
      </c>
      <c r="G34" s="601"/>
      <c r="H34" s="602" t="s">
        <v>267</v>
      </c>
      <c r="I34" s="586"/>
      <c r="J34" s="585" t="s">
        <v>268</v>
      </c>
      <c r="K34" s="586"/>
      <c r="L34" s="585" t="s">
        <v>269</v>
      </c>
      <c r="M34" s="586"/>
      <c r="AK34" s="221"/>
      <c r="AL34" s="221"/>
    </row>
    <row r="35" spans="1:38" s="215" customFormat="1" ht="22.7" customHeight="1">
      <c r="A35" s="600"/>
      <c r="B35" s="587" t="s">
        <v>72</v>
      </c>
      <c r="C35" s="588"/>
      <c r="D35" s="587" t="s">
        <v>72</v>
      </c>
      <c r="E35" s="588"/>
      <c r="F35" s="587" t="s">
        <v>72</v>
      </c>
      <c r="G35" s="589"/>
      <c r="H35" s="590" t="s">
        <v>72</v>
      </c>
      <c r="I35" s="588"/>
      <c r="J35" s="587" t="s">
        <v>72</v>
      </c>
      <c r="K35" s="588"/>
      <c r="L35" s="587" t="s">
        <v>72</v>
      </c>
      <c r="M35" s="588"/>
      <c r="AK35" s="221"/>
      <c r="AL35" s="221"/>
    </row>
    <row r="36" spans="1:38" s="215" customFormat="1" ht="22.7" customHeight="1">
      <c r="A36" s="223" t="s">
        <v>253</v>
      </c>
      <c r="B36" s="581">
        <v>450</v>
      </c>
      <c r="C36" s="582"/>
      <c r="D36" s="581">
        <v>562</v>
      </c>
      <c r="E36" s="582"/>
      <c r="F36" s="581">
        <v>460</v>
      </c>
      <c r="G36" s="583"/>
      <c r="H36" s="584">
        <v>605</v>
      </c>
      <c r="I36" s="582"/>
      <c r="J36" s="581">
        <v>551</v>
      </c>
      <c r="K36" s="582"/>
      <c r="L36" s="581">
        <v>450</v>
      </c>
      <c r="M36" s="582"/>
      <c r="AK36" s="221"/>
      <c r="AL36" s="221"/>
    </row>
    <row r="37" spans="1:38" s="215" customFormat="1" ht="22.7" customHeight="1">
      <c r="A37" s="223" t="s">
        <v>254</v>
      </c>
      <c r="B37" s="581">
        <v>280</v>
      </c>
      <c r="C37" s="582"/>
      <c r="D37" s="581">
        <v>388</v>
      </c>
      <c r="E37" s="582"/>
      <c r="F37" s="581">
        <v>290</v>
      </c>
      <c r="G37" s="583"/>
      <c r="H37" s="584">
        <v>435</v>
      </c>
      <c r="I37" s="582"/>
      <c r="J37" s="581">
        <v>364</v>
      </c>
      <c r="K37" s="582"/>
      <c r="L37" s="581">
        <v>285</v>
      </c>
      <c r="M37" s="582"/>
      <c r="AK37" s="221"/>
      <c r="AL37" s="221"/>
    </row>
    <row r="38" spans="1:38" s="215" customFormat="1" ht="22.7" customHeight="1">
      <c r="A38" s="226"/>
      <c r="B38" s="227"/>
      <c r="C38" s="227"/>
      <c r="D38" s="227"/>
      <c r="E38" s="227"/>
      <c r="F38" s="227"/>
      <c r="G38" s="227"/>
      <c r="H38" s="225"/>
      <c r="I38" s="225"/>
      <c r="J38" s="225"/>
      <c r="K38" s="225"/>
      <c r="L38" s="225"/>
      <c r="M38" s="225"/>
      <c r="AK38" s="221"/>
      <c r="AL38" s="221"/>
    </row>
    <row r="39" spans="1:38" s="215" customFormat="1" ht="27.75">
      <c r="A39" s="592" t="s">
        <v>270</v>
      </c>
      <c r="B39" s="593"/>
      <c r="C39" s="593"/>
      <c r="D39" s="593"/>
      <c r="E39" s="593"/>
      <c r="F39" s="593"/>
      <c r="G39" s="593"/>
      <c r="H39" s="593"/>
      <c r="I39" s="593"/>
      <c r="J39" s="593"/>
      <c r="K39" s="593"/>
      <c r="L39" s="593"/>
      <c r="M39" s="594"/>
      <c r="AK39" s="221"/>
      <c r="AL39" s="221"/>
    </row>
    <row r="40" spans="1:38" s="215" customFormat="1" ht="27.75">
      <c r="A40" s="222"/>
      <c r="B40" s="595" t="s">
        <v>13</v>
      </c>
      <c r="C40" s="595"/>
      <c r="D40" s="595"/>
      <c r="E40" s="595"/>
      <c r="F40" s="595"/>
      <c r="G40" s="596"/>
      <c r="H40" s="597" t="s">
        <v>246</v>
      </c>
      <c r="I40" s="595"/>
      <c r="J40" s="595"/>
      <c r="K40" s="595"/>
      <c r="L40" s="595"/>
      <c r="M40" s="598"/>
      <c r="AK40" s="221"/>
      <c r="AL40" s="221"/>
    </row>
    <row r="41" spans="1:38" s="215" customFormat="1" ht="51" customHeight="1" thickBot="1">
      <c r="A41" s="599"/>
      <c r="B41" s="585" t="s">
        <v>271</v>
      </c>
      <c r="C41" s="586"/>
      <c r="D41" s="585" t="s">
        <v>248</v>
      </c>
      <c r="E41" s="586"/>
      <c r="F41" s="585" t="s">
        <v>249</v>
      </c>
      <c r="G41" s="601"/>
      <c r="H41" s="602" t="s">
        <v>272</v>
      </c>
      <c r="I41" s="586"/>
      <c r="J41" s="585" t="s">
        <v>273</v>
      </c>
      <c r="K41" s="586"/>
      <c r="L41" s="585" t="s">
        <v>274</v>
      </c>
      <c r="M41" s="586"/>
      <c r="AK41" s="221"/>
      <c r="AL41" s="221"/>
    </row>
    <row r="42" spans="1:38" s="215" customFormat="1" ht="24" customHeight="1">
      <c r="A42" s="600"/>
      <c r="B42" s="587" t="s">
        <v>72</v>
      </c>
      <c r="C42" s="588"/>
      <c r="D42" s="587" t="s">
        <v>72</v>
      </c>
      <c r="E42" s="588"/>
      <c r="F42" s="587" t="s">
        <v>72</v>
      </c>
      <c r="G42" s="589"/>
      <c r="H42" s="590" t="s">
        <v>72</v>
      </c>
      <c r="I42" s="588"/>
      <c r="J42" s="587" t="s">
        <v>72</v>
      </c>
      <c r="K42" s="588"/>
      <c r="L42" s="587" t="s">
        <v>72</v>
      </c>
      <c r="M42" s="588"/>
      <c r="AK42" s="221"/>
      <c r="AL42" s="221"/>
    </row>
    <row r="43" spans="1:38" s="215" customFormat="1" ht="20.25">
      <c r="A43" s="223" t="s">
        <v>253</v>
      </c>
      <c r="B43" s="581">
        <v>496</v>
      </c>
      <c r="C43" s="582"/>
      <c r="D43" s="581">
        <v>720</v>
      </c>
      <c r="E43" s="582"/>
      <c r="F43" s="581">
        <v>501</v>
      </c>
      <c r="G43" s="583"/>
      <c r="H43" s="584">
        <v>584</v>
      </c>
      <c r="I43" s="582"/>
      <c r="J43" s="581">
        <v>715</v>
      </c>
      <c r="K43" s="582"/>
      <c r="L43" s="581">
        <v>496</v>
      </c>
      <c r="M43" s="582"/>
      <c r="AK43" s="221"/>
      <c r="AL43" s="221"/>
    </row>
    <row r="44" spans="1:38" s="215" customFormat="1" ht="20.25">
      <c r="A44" s="223" t="s">
        <v>254</v>
      </c>
      <c r="B44" s="581">
        <v>178</v>
      </c>
      <c r="C44" s="582"/>
      <c r="D44" s="581">
        <v>195</v>
      </c>
      <c r="E44" s="582"/>
      <c r="F44" s="581">
        <v>188</v>
      </c>
      <c r="G44" s="583"/>
      <c r="H44" s="584">
        <v>126</v>
      </c>
      <c r="I44" s="582"/>
      <c r="J44" s="581">
        <v>190</v>
      </c>
      <c r="K44" s="582"/>
      <c r="L44" s="581">
        <v>178</v>
      </c>
      <c r="M44" s="582"/>
      <c r="AK44" s="221"/>
      <c r="AL44" s="221"/>
    </row>
    <row r="45" spans="1:38" s="215" customFormat="1">
      <c r="A45" s="228"/>
      <c r="B45" s="228"/>
      <c r="C45" s="228"/>
      <c r="D45" s="228"/>
      <c r="E45" s="228"/>
      <c r="F45" s="228"/>
      <c r="G45" s="228"/>
      <c r="H45" s="213"/>
      <c r="I45" s="213"/>
      <c r="J45" s="213"/>
      <c r="K45" s="213"/>
      <c r="L45" s="213"/>
      <c r="M45" s="213"/>
      <c r="AK45" s="221"/>
      <c r="AL45" s="221"/>
    </row>
    <row r="46" spans="1:38" s="215" customFormat="1">
      <c r="A46" s="228"/>
      <c r="B46" s="228"/>
      <c r="C46" s="228"/>
      <c r="D46" s="228"/>
      <c r="E46" s="228"/>
      <c r="F46" s="228"/>
      <c r="G46" s="228"/>
      <c r="H46" s="213"/>
      <c r="I46" s="213"/>
      <c r="J46" s="213"/>
      <c r="K46" s="213"/>
      <c r="L46" s="213"/>
      <c r="M46" s="213"/>
      <c r="AK46" s="221"/>
      <c r="AL46" s="221"/>
    </row>
    <row r="47" spans="1:38" s="215" customFormat="1" ht="27.75">
      <c r="A47" s="592" t="s">
        <v>275</v>
      </c>
      <c r="B47" s="593"/>
      <c r="C47" s="593"/>
      <c r="D47" s="593"/>
      <c r="E47" s="593"/>
      <c r="F47" s="593"/>
      <c r="G47" s="593"/>
      <c r="H47" s="593"/>
      <c r="I47" s="593"/>
      <c r="J47" s="593"/>
      <c r="K47" s="593"/>
      <c r="L47" s="593"/>
      <c r="M47" s="594"/>
      <c r="AK47" s="221"/>
      <c r="AL47" s="221"/>
    </row>
    <row r="48" spans="1:38" s="215" customFormat="1" ht="30.2" customHeight="1">
      <c r="A48" s="222"/>
      <c r="B48" s="595" t="s">
        <v>13</v>
      </c>
      <c r="C48" s="595"/>
      <c r="D48" s="595"/>
      <c r="E48" s="595"/>
      <c r="F48" s="595"/>
      <c r="G48" s="596"/>
      <c r="H48" s="597" t="s">
        <v>246</v>
      </c>
      <c r="I48" s="595"/>
      <c r="J48" s="595"/>
      <c r="K48" s="595"/>
      <c r="L48" s="595"/>
      <c r="M48" s="598"/>
      <c r="AK48" s="221"/>
      <c r="AL48" s="221"/>
    </row>
    <row r="49" spans="1:38" s="215" customFormat="1" ht="45" customHeight="1" thickBot="1">
      <c r="A49" s="599"/>
      <c r="B49" s="585" t="s">
        <v>276</v>
      </c>
      <c r="C49" s="586"/>
      <c r="D49" s="585" t="s">
        <v>248</v>
      </c>
      <c r="E49" s="586"/>
      <c r="F49" s="585" t="s">
        <v>249</v>
      </c>
      <c r="G49" s="601"/>
      <c r="H49" s="602" t="s">
        <v>277</v>
      </c>
      <c r="I49" s="586"/>
      <c r="J49" s="585" t="s">
        <v>278</v>
      </c>
      <c r="K49" s="586"/>
      <c r="L49" s="585" t="s">
        <v>279</v>
      </c>
      <c r="M49" s="586"/>
      <c r="AK49" s="221"/>
      <c r="AL49" s="221"/>
    </row>
    <row r="50" spans="1:38" s="215" customFormat="1" ht="22.7" customHeight="1">
      <c r="A50" s="600"/>
      <c r="B50" s="587" t="s">
        <v>72</v>
      </c>
      <c r="C50" s="588"/>
      <c r="D50" s="587" t="s">
        <v>72</v>
      </c>
      <c r="E50" s="588"/>
      <c r="F50" s="587" t="s">
        <v>72</v>
      </c>
      <c r="G50" s="589"/>
      <c r="H50" s="590" t="s">
        <v>72</v>
      </c>
      <c r="I50" s="588"/>
      <c r="J50" s="587" t="s">
        <v>72</v>
      </c>
      <c r="K50" s="588"/>
      <c r="L50" s="587" t="s">
        <v>72</v>
      </c>
      <c r="M50" s="588"/>
      <c r="AK50" s="221"/>
      <c r="AL50" s="221"/>
    </row>
    <row r="51" spans="1:38" s="215" customFormat="1" ht="22.7" customHeight="1">
      <c r="A51" s="223" t="s">
        <v>253</v>
      </c>
      <c r="B51" s="581">
        <v>435</v>
      </c>
      <c r="C51" s="582"/>
      <c r="D51" s="581">
        <v>556</v>
      </c>
      <c r="E51" s="582"/>
      <c r="F51" s="581">
        <v>440</v>
      </c>
      <c r="G51" s="583"/>
      <c r="H51" s="584">
        <v>662</v>
      </c>
      <c r="I51" s="582"/>
      <c r="J51" s="581">
        <v>435</v>
      </c>
      <c r="K51" s="582"/>
      <c r="L51" s="581">
        <v>662</v>
      </c>
      <c r="M51" s="582"/>
      <c r="AK51" s="221"/>
      <c r="AL51" s="221"/>
    </row>
    <row r="52" spans="1:38" s="215" customFormat="1" ht="22.7" customHeight="1">
      <c r="A52" s="223" t="s">
        <v>254</v>
      </c>
      <c r="B52" s="581">
        <v>249</v>
      </c>
      <c r="C52" s="582"/>
      <c r="D52" s="581">
        <v>260</v>
      </c>
      <c r="E52" s="582"/>
      <c r="F52" s="581">
        <v>259</v>
      </c>
      <c r="G52" s="583"/>
      <c r="H52" s="584">
        <v>312</v>
      </c>
      <c r="I52" s="582"/>
      <c r="J52" s="581">
        <v>249</v>
      </c>
      <c r="K52" s="582"/>
      <c r="L52" s="581">
        <v>312</v>
      </c>
      <c r="M52" s="582"/>
      <c r="AK52" s="221"/>
      <c r="AL52" s="221"/>
    </row>
    <row r="53" spans="1:38" s="215" customFormat="1">
      <c r="A53" s="591"/>
      <c r="B53" s="591"/>
      <c r="C53" s="591"/>
      <c r="D53" s="591"/>
      <c r="E53" s="591"/>
      <c r="F53" s="591"/>
      <c r="G53" s="591"/>
      <c r="H53" s="213"/>
      <c r="I53" s="213"/>
      <c r="J53" s="213"/>
      <c r="K53" s="213"/>
      <c r="L53" s="213"/>
      <c r="M53" s="213"/>
      <c r="AK53" s="221"/>
      <c r="AL53" s="221"/>
    </row>
    <row r="54" spans="1:38">
      <c r="A54" s="591"/>
      <c r="B54" s="591"/>
      <c r="C54" s="591"/>
      <c r="D54" s="591"/>
      <c r="E54" s="591"/>
      <c r="F54" s="591"/>
      <c r="G54" s="591"/>
    </row>
    <row r="55" spans="1:38">
      <c r="A55" s="591"/>
      <c r="B55" s="591"/>
      <c r="C55" s="591"/>
      <c r="D55" s="591"/>
      <c r="E55" s="591"/>
      <c r="F55" s="591"/>
      <c r="G55" s="591"/>
    </row>
    <row r="56" spans="1:38" ht="28.5" customHeight="1">
      <c r="A56" s="592" t="s">
        <v>280</v>
      </c>
      <c r="B56" s="593"/>
      <c r="C56" s="593"/>
      <c r="D56" s="593"/>
      <c r="E56" s="593"/>
      <c r="F56" s="593"/>
      <c r="G56" s="593"/>
      <c r="H56" s="593"/>
      <c r="I56" s="593"/>
      <c r="J56" s="593"/>
      <c r="K56" s="593"/>
      <c r="L56" s="593"/>
      <c r="M56" s="594"/>
    </row>
    <row r="57" spans="1:38" ht="30.2" customHeight="1">
      <c r="A57" s="222"/>
      <c r="B57" s="595" t="s">
        <v>13</v>
      </c>
      <c r="C57" s="595"/>
      <c r="D57" s="595"/>
      <c r="E57" s="595"/>
      <c r="F57" s="595"/>
      <c r="G57" s="596"/>
      <c r="H57" s="597" t="s">
        <v>246</v>
      </c>
      <c r="I57" s="595"/>
      <c r="J57" s="595"/>
      <c r="K57" s="595"/>
      <c r="L57" s="595"/>
      <c r="M57" s="598"/>
    </row>
    <row r="58" spans="1:38" ht="45" customHeight="1" thickBot="1">
      <c r="A58" s="599"/>
      <c r="B58" s="585" t="s">
        <v>281</v>
      </c>
      <c r="C58" s="586"/>
      <c r="D58" s="585" t="s">
        <v>248</v>
      </c>
      <c r="E58" s="586"/>
      <c r="F58" s="585" t="s">
        <v>249</v>
      </c>
      <c r="G58" s="601"/>
      <c r="H58" s="602" t="s">
        <v>282</v>
      </c>
      <c r="I58" s="586"/>
      <c r="J58" s="585" t="s">
        <v>283</v>
      </c>
      <c r="K58" s="586"/>
      <c r="L58" s="585" t="s">
        <v>284</v>
      </c>
      <c r="M58" s="586"/>
    </row>
    <row r="59" spans="1:38" ht="22.7" customHeight="1">
      <c r="A59" s="600"/>
      <c r="B59" s="587" t="s">
        <v>72</v>
      </c>
      <c r="C59" s="588"/>
      <c r="D59" s="587" t="s">
        <v>72</v>
      </c>
      <c r="E59" s="588"/>
      <c r="F59" s="587" t="s">
        <v>72</v>
      </c>
      <c r="G59" s="589"/>
      <c r="H59" s="590" t="s">
        <v>72</v>
      </c>
      <c r="I59" s="588"/>
      <c r="J59" s="587" t="s">
        <v>72</v>
      </c>
      <c r="K59" s="588"/>
      <c r="L59" s="587" t="s">
        <v>72</v>
      </c>
      <c r="M59" s="588"/>
    </row>
    <row r="60" spans="1:38" ht="22.7" customHeight="1">
      <c r="A60" s="223" t="s">
        <v>253</v>
      </c>
      <c r="B60" s="581">
        <v>347</v>
      </c>
      <c r="C60" s="582"/>
      <c r="D60" s="581">
        <v>533</v>
      </c>
      <c r="E60" s="582"/>
      <c r="F60" s="581">
        <v>353</v>
      </c>
      <c r="G60" s="583"/>
      <c r="H60" s="584">
        <v>587</v>
      </c>
      <c r="I60" s="582"/>
      <c r="J60" s="581">
        <v>495</v>
      </c>
      <c r="K60" s="582"/>
      <c r="L60" s="581">
        <v>407</v>
      </c>
      <c r="M60" s="582"/>
    </row>
    <row r="61" spans="1:38" ht="22.7" customHeight="1">
      <c r="A61" s="223" t="s">
        <v>254</v>
      </c>
      <c r="B61" s="581">
        <v>146</v>
      </c>
      <c r="C61" s="582"/>
      <c r="D61" s="581">
        <v>159</v>
      </c>
      <c r="E61" s="582"/>
      <c r="F61" s="581">
        <v>152</v>
      </c>
      <c r="G61" s="583"/>
      <c r="H61" s="584">
        <v>153</v>
      </c>
      <c r="I61" s="582"/>
      <c r="J61" s="581">
        <v>179</v>
      </c>
      <c r="K61" s="582"/>
      <c r="L61" s="581">
        <v>148</v>
      </c>
      <c r="M61" s="582"/>
    </row>
    <row r="62" spans="1:38">
      <c r="A62" s="591"/>
      <c r="B62" s="591"/>
      <c r="C62" s="591"/>
      <c r="D62" s="591"/>
      <c r="E62" s="591"/>
      <c r="F62" s="591"/>
      <c r="G62" s="591"/>
    </row>
    <row r="63" spans="1:38" s="215" customFormat="1">
      <c r="A63" s="591"/>
      <c r="B63" s="591"/>
      <c r="C63" s="591"/>
      <c r="D63" s="591"/>
      <c r="E63" s="591"/>
      <c r="F63" s="591"/>
      <c r="G63" s="591"/>
      <c r="H63" s="213"/>
      <c r="I63" s="213"/>
      <c r="J63" s="213"/>
      <c r="K63" s="213"/>
      <c r="L63" s="213"/>
      <c r="M63" s="213"/>
      <c r="AK63" s="221"/>
      <c r="AL63" s="221"/>
    </row>
    <row r="64" spans="1:38" s="215" customFormat="1" ht="27.75">
      <c r="A64" s="592" t="s">
        <v>285</v>
      </c>
      <c r="B64" s="593"/>
      <c r="C64" s="593"/>
      <c r="D64" s="593"/>
      <c r="E64" s="593"/>
      <c r="F64" s="593"/>
      <c r="G64" s="593"/>
      <c r="H64" s="593"/>
      <c r="I64" s="593"/>
      <c r="J64" s="593"/>
      <c r="K64" s="593"/>
      <c r="L64" s="593"/>
      <c r="M64" s="594"/>
      <c r="AK64" s="221"/>
      <c r="AL64" s="221"/>
    </row>
    <row r="65" spans="1:38" s="215" customFormat="1" ht="30.2" customHeight="1">
      <c r="A65" s="222"/>
      <c r="B65" s="595" t="s">
        <v>13</v>
      </c>
      <c r="C65" s="595"/>
      <c r="D65" s="595"/>
      <c r="E65" s="595"/>
      <c r="F65" s="595"/>
      <c r="G65" s="596"/>
      <c r="H65" s="597" t="s">
        <v>246</v>
      </c>
      <c r="I65" s="595"/>
      <c r="J65" s="595"/>
      <c r="K65" s="595"/>
      <c r="L65" s="595"/>
      <c r="M65" s="598"/>
      <c r="AK65" s="221"/>
      <c r="AL65" s="221"/>
    </row>
    <row r="66" spans="1:38" s="215" customFormat="1" ht="45" customHeight="1" thickBot="1">
      <c r="A66" s="599"/>
      <c r="B66" s="585" t="s">
        <v>247</v>
      </c>
      <c r="C66" s="586"/>
      <c r="D66" s="585" t="s">
        <v>248</v>
      </c>
      <c r="E66" s="586"/>
      <c r="F66" s="585" t="s">
        <v>249</v>
      </c>
      <c r="G66" s="601"/>
      <c r="H66" s="602" t="s">
        <v>277</v>
      </c>
      <c r="I66" s="586"/>
      <c r="J66" s="585" t="s">
        <v>284</v>
      </c>
      <c r="K66" s="586"/>
      <c r="L66" s="585" t="s">
        <v>286</v>
      </c>
      <c r="M66" s="586"/>
      <c r="AK66" s="221"/>
      <c r="AL66" s="221"/>
    </row>
    <row r="67" spans="1:38" s="215" customFormat="1" ht="22.7" customHeight="1">
      <c r="A67" s="600"/>
      <c r="B67" s="587" t="s">
        <v>72</v>
      </c>
      <c r="C67" s="588"/>
      <c r="D67" s="587" t="s">
        <v>72</v>
      </c>
      <c r="E67" s="588"/>
      <c r="F67" s="587" t="s">
        <v>72</v>
      </c>
      <c r="G67" s="589"/>
      <c r="H67" s="590" t="s">
        <v>72</v>
      </c>
      <c r="I67" s="588"/>
      <c r="J67" s="587" t="s">
        <v>72</v>
      </c>
      <c r="K67" s="588"/>
      <c r="L67" s="587" t="s">
        <v>72</v>
      </c>
      <c r="M67" s="588"/>
      <c r="AK67" s="221"/>
      <c r="AL67" s="221"/>
    </row>
    <row r="68" spans="1:38" ht="22.7" customHeight="1">
      <c r="A68" s="223" t="s">
        <v>253</v>
      </c>
      <c r="B68" s="581">
        <v>305</v>
      </c>
      <c r="C68" s="582"/>
      <c r="D68" s="581">
        <v>479</v>
      </c>
      <c r="E68" s="582"/>
      <c r="F68" s="581">
        <v>347</v>
      </c>
      <c r="G68" s="583"/>
      <c r="H68" s="584">
        <v>510</v>
      </c>
      <c r="I68" s="582"/>
      <c r="J68" s="581">
        <v>345</v>
      </c>
      <c r="K68" s="582"/>
      <c r="L68" s="581">
        <v>509</v>
      </c>
      <c r="M68" s="582"/>
    </row>
    <row r="69" spans="1:38" ht="22.7" customHeight="1">
      <c r="A69" s="223" t="s">
        <v>254</v>
      </c>
      <c r="B69" s="581">
        <v>171</v>
      </c>
      <c r="C69" s="582"/>
      <c r="D69" s="581">
        <v>320</v>
      </c>
      <c r="E69" s="582"/>
      <c r="F69" s="581">
        <v>201</v>
      </c>
      <c r="G69" s="583"/>
      <c r="H69" s="584">
        <v>312</v>
      </c>
      <c r="I69" s="582"/>
      <c r="J69" s="581">
        <v>200</v>
      </c>
      <c r="K69" s="582"/>
      <c r="L69" s="581">
        <v>308</v>
      </c>
      <c r="M69" s="582"/>
    </row>
    <row r="70" spans="1:38">
      <c r="A70" s="591"/>
      <c r="B70" s="591"/>
      <c r="C70" s="591"/>
      <c r="D70" s="591"/>
      <c r="E70" s="591"/>
      <c r="F70" s="591"/>
      <c r="G70" s="591"/>
    </row>
    <row r="71" spans="1:38" s="215" customFormat="1" ht="27.75">
      <c r="A71" s="592" t="s">
        <v>287</v>
      </c>
      <c r="B71" s="593"/>
      <c r="C71" s="593"/>
      <c r="D71" s="593"/>
      <c r="E71" s="593"/>
      <c r="F71" s="593"/>
      <c r="G71" s="593"/>
      <c r="H71" s="593"/>
      <c r="I71" s="593"/>
      <c r="J71" s="593"/>
      <c r="K71" s="593"/>
      <c r="L71" s="593"/>
      <c r="M71" s="594"/>
      <c r="AK71" s="221"/>
      <c r="AL71" s="221"/>
    </row>
    <row r="72" spans="1:38" s="215" customFormat="1" ht="30.75" customHeight="1">
      <c r="A72" s="222"/>
      <c r="B72" s="595" t="s">
        <v>13</v>
      </c>
      <c r="C72" s="595"/>
      <c r="D72" s="595"/>
      <c r="E72" s="595"/>
      <c r="F72" s="595"/>
      <c r="G72" s="596"/>
      <c r="H72" s="597" t="s">
        <v>246</v>
      </c>
      <c r="I72" s="595"/>
      <c r="J72" s="595"/>
      <c r="K72" s="595"/>
      <c r="L72" s="595"/>
      <c r="M72" s="598"/>
      <c r="AK72" s="221"/>
      <c r="AL72" s="221"/>
    </row>
    <row r="73" spans="1:38" s="215" customFormat="1" ht="45" customHeight="1" thickBot="1">
      <c r="A73" s="599"/>
      <c r="B73" s="585" t="s">
        <v>288</v>
      </c>
      <c r="C73" s="586"/>
      <c r="D73" s="585" t="s">
        <v>289</v>
      </c>
      <c r="E73" s="586"/>
      <c r="F73" s="585" t="s">
        <v>290</v>
      </c>
      <c r="G73" s="601"/>
      <c r="H73" s="602" t="s">
        <v>291</v>
      </c>
      <c r="I73" s="586"/>
      <c r="J73" s="585" t="s">
        <v>269</v>
      </c>
      <c r="K73" s="586"/>
      <c r="L73" s="585" t="s">
        <v>292</v>
      </c>
      <c r="M73" s="586"/>
      <c r="AK73" s="221"/>
      <c r="AL73" s="221"/>
    </row>
    <row r="74" spans="1:38" s="215" customFormat="1" ht="15.75">
      <c r="A74" s="600"/>
      <c r="B74" s="587" t="s">
        <v>72</v>
      </c>
      <c r="C74" s="588"/>
      <c r="D74" s="587" t="s">
        <v>72</v>
      </c>
      <c r="E74" s="588"/>
      <c r="F74" s="587" t="s">
        <v>72</v>
      </c>
      <c r="G74" s="589"/>
      <c r="H74" s="590" t="s">
        <v>72</v>
      </c>
      <c r="I74" s="588"/>
      <c r="J74" s="587" t="s">
        <v>72</v>
      </c>
      <c r="K74" s="588"/>
      <c r="L74" s="587" t="s">
        <v>72</v>
      </c>
      <c r="M74" s="588"/>
      <c r="AK74" s="221"/>
      <c r="AL74" s="221"/>
    </row>
    <row r="75" spans="1:38" s="215" customFormat="1" ht="20.25">
      <c r="A75" s="223" t="s">
        <v>253</v>
      </c>
      <c r="B75" s="581">
        <v>363</v>
      </c>
      <c r="C75" s="582"/>
      <c r="D75" s="581">
        <v>449.5</v>
      </c>
      <c r="E75" s="582"/>
      <c r="F75" s="581">
        <v>363</v>
      </c>
      <c r="G75" s="583"/>
      <c r="H75" s="584">
        <v>561</v>
      </c>
      <c r="I75" s="582"/>
      <c r="J75" s="581">
        <v>413</v>
      </c>
      <c r="K75" s="582"/>
      <c r="L75" s="581">
        <v>561</v>
      </c>
      <c r="M75" s="582"/>
      <c r="AK75" s="221"/>
      <c r="AL75" s="221"/>
    </row>
    <row r="76" spans="1:38" s="215" customFormat="1" ht="20.25">
      <c r="A76" s="223" t="s">
        <v>254</v>
      </c>
      <c r="B76" s="581">
        <v>160</v>
      </c>
      <c r="C76" s="582"/>
      <c r="D76" s="581">
        <v>172</v>
      </c>
      <c r="E76" s="582"/>
      <c r="F76" s="581">
        <v>165</v>
      </c>
      <c r="G76" s="583"/>
      <c r="H76" s="584">
        <v>152</v>
      </c>
      <c r="I76" s="582"/>
      <c r="J76" s="581">
        <v>155</v>
      </c>
      <c r="K76" s="582"/>
      <c r="L76" s="581">
        <v>152</v>
      </c>
      <c r="M76" s="582"/>
      <c r="AK76" s="221"/>
      <c r="AL76" s="221"/>
    </row>
    <row r="77" spans="1:38" s="215" customFormat="1">
      <c r="A77" s="228"/>
      <c r="B77" s="228"/>
      <c r="C77" s="228"/>
      <c r="D77" s="228"/>
      <c r="E77" s="228"/>
      <c r="F77" s="228"/>
      <c r="G77" s="228"/>
      <c r="H77" s="213"/>
      <c r="I77" s="213"/>
      <c r="J77" s="213"/>
      <c r="K77" s="213"/>
      <c r="L77" s="213"/>
      <c r="M77" s="213"/>
      <c r="AK77" s="221"/>
      <c r="AL77" s="221"/>
    </row>
    <row r="78" spans="1:38" s="215" customFormat="1" ht="27.75">
      <c r="A78" s="592" t="s">
        <v>293</v>
      </c>
      <c r="B78" s="593"/>
      <c r="C78" s="593"/>
      <c r="D78" s="593"/>
      <c r="E78" s="593"/>
      <c r="F78" s="593"/>
      <c r="G78" s="593"/>
      <c r="H78" s="593"/>
      <c r="I78" s="593"/>
      <c r="J78" s="593"/>
      <c r="K78" s="593"/>
      <c r="L78" s="593"/>
      <c r="M78" s="594"/>
      <c r="AK78" s="221"/>
      <c r="AL78" s="221"/>
    </row>
    <row r="79" spans="1:38" s="215" customFormat="1" ht="30.2" customHeight="1">
      <c r="A79" s="222"/>
      <c r="B79" s="595" t="s">
        <v>13</v>
      </c>
      <c r="C79" s="595"/>
      <c r="D79" s="595"/>
      <c r="E79" s="595"/>
      <c r="F79" s="595"/>
      <c r="G79" s="596"/>
      <c r="H79" s="597" t="s">
        <v>246</v>
      </c>
      <c r="I79" s="595"/>
      <c r="J79" s="595"/>
      <c r="K79" s="595"/>
      <c r="L79" s="595"/>
      <c r="M79" s="598"/>
      <c r="AK79" s="221"/>
      <c r="AL79" s="221"/>
    </row>
    <row r="80" spans="1:38" s="215" customFormat="1" ht="45" customHeight="1" thickBot="1">
      <c r="A80" s="599"/>
      <c r="B80" s="585" t="s">
        <v>266</v>
      </c>
      <c r="C80" s="586"/>
      <c r="D80" s="585" t="s">
        <v>248</v>
      </c>
      <c r="E80" s="586"/>
      <c r="F80" s="585" t="s">
        <v>249</v>
      </c>
      <c r="G80" s="601"/>
      <c r="H80" s="602" t="s">
        <v>267</v>
      </c>
      <c r="I80" s="586"/>
      <c r="J80" s="585" t="s">
        <v>268</v>
      </c>
      <c r="K80" s="586"/>
      <c r="L80" s="585" t="s">
        <v>269</v>
      </c>
      <c r="M80" s="586"/>
      <c r="AK80" s="221"/>
      <c r="AL80" s="221"/>
    </row>
    <row r="81" spans="1:38" s="215" customFormat="1" ht="22.7" customHeight="1">
      <c r="A81" s="600"/>
      <c r="B81" s="587" t="s">
        <v>72</v>
      </c>
      <c r="C81" s="588"/>
      <c r="D81" s="587" t="s">
        <v>72</v>
      </c>
      <c r="E81" s="588"/>
      <c r="F81" s="587" t="s">
        <v>72</v>
      </c>
      <c r="G81" s="589"/>
      <c r="H81" s="590" t="s">
        <v>72</v>
      </c>
      <c r="I81" s="588"/>
      <c r="J81" s="587" t="s">
        <v>72</v>
      </c>
      <c r="K81" s="588"/>
      <c r="L81" s="587" t="s">
        <v>72</v>
      </c>
      <c r="M81" s="588"/>
      <c r="AK81" s="221"/>
      <c r="AL81" s="221"/>
    </row>
    <row r="82" spans="1:38" s="215" customFormat="1" ht="22.7" customHeight="1">
      <c r="A82" s="223" t="s">
        <v>253</v>
      </c>
      <c r="B82" s="581">
        <v>421</v>
      </c>
      <c r="C82" s="582"/>
      <c r="D82" s="581">
        <v>500</v>
      </c>
      <c r="E82" s="582"/>
      <c r="F82" s="581">
        <v>436</v>
      </c>
      <c r="G82" s="583"/>
      <c r="H82" s="584">
        <v>557</v>
      </c>
      <c r="I82" s="582"/>
      <c r="J82" s="581">
        <v>532</v>
      </c>
      <c r="K82" s="582"/>
      <c r="L82" s="581">
        <v>448</v>
      </c>
      <c r="M82" s="582"/>
      <c r="AK82" s="221"/>
      <c r="AL82" s="221"/>
    </row>
    <row r="83" spans="1:38" s="215" customFormat="1" ht="22.7" customHeight="1">
      <c r="A83" s="223" t="s">
        <v>254</v>
      </c>
      <c r="B83" s="581">
        <v>227</v>
      </c>
      <c r="C83" s="582"/>
      <c r="D83" s="581">
        <v>341</v>
      </c>
      <c r="E83" s="582"/>
      <c r="F83" s="581">
        <v>232</v>
      </c>
      <c r="G83" s="583"/>
      <c r="H83" s="584">
        <v>327</v>
      </c>
      <c r="I83" s="582"/>
      <c r="J83" s="581">
        <v>317</v>
      </c>
      <c r="K83" s="582"/>
      <c r="L83" s="581">
        <v>225</v>
      </c>
      <c r="M83" s="582"/>
      <c r="AK83" s="221"/>
      <c r="AL83" s="221"/>
    </row>
    <row r="84" spans="1:38" s="215" customFormat="1">
      <c r="A84" s="591"/>
      <c r="B84" s="591"/>
      <c r="C84" s="591"/>
      <c r="D84" s="591"/>
      <c r="E84" s="591"/>
      <c r="F84" s="591"/>
      <c r="G84" s="591"/>
      <c r="H84" s="213"/>
      <c r="I84" s="213"/>
      <c r="J84" s="213"/>
      <c r="K84" s="213"/>
      <c r="L84" s="213"/>
      <c r="M84" s="213"/>
      <c r="AK84" s="221"/>
      <c r="AL84" s="221"/>
    </row>
    <row r="85" spans="1:38" s="215" customFormat="1" ht="27.75">
      <c r="A85" s="592" t="s">
        <v>294</v>
      </c>
      <c r="B85" s="593"/>
      <c r="C85" s="593"/>
      <c r="D85" s="593"/>
      <c r="E85" s="593"/>
      <c r="F85" s="593"/>
      <c r="G85" s="593"/>
      <c r="H85" s="593"/>
      <c r="I85" s="593"/>
      <c r="J85" s="593"/>
      <c r="K85" s="593"/>
      <c r="L85" s="593"/>
      <c r="M85" s="594"/>
      <c r="AK85" s="221"/>
      <c r="AL85" s="221"/>
    </row>
    <row r="86" spans="1:38" s="215" customFormat="1" ht="30.2" customHeight="1">
      <c r="A86" s="222"/>
      <c r="B86" s="595" t="s">
        <v>13</v>
      </c>
      <c r="C86" s="595"/>
      <c r="D86" s="595"/>
      <c r="E86" s="595"/>
      <c r="F86" s="595"/>
      <c r="G86" s="596"/>
      <c r="H86" s="597" t="s">
        <v>246</v>
      </c>
      <c r="I86" s="595"/>
      <c r="J86" s="595"/>
      <c r="K86" s="595"/>
      <c r="L86" s="595"/>
      <c r="M86" s="598"/>
      <c r="AK86" s="221"/>
      <c r="AL86" s="221"/>
    </row>
    <row r="87" spans="1:38" s="215" customFormat="1" ht="45" customHeight="1" thickBot="1">
      <c r="A87" s="599"/>
      <c r="B87" s="585" t="s">
        <v>281</v>
      </c>
      <c r="C87" s="586"/>
      <c r="D87" s="585" t="s">
        <v>248</v>
      </c>
      <c r="E87" s="586"/>
      <c r="F87" s="585" t="s">
        <v>249</v>
      </c>
      <c r="G87" s="601"/>
      <c r="H87" s="602" t="s">
        <v>282</v>
      </c>
      <c r="I87" s="586"/>
      <c r="J87" s="585" t="s">
        <v>283</v>
      </c>
      <c r="K87" s="586"/>
      <c r="L87" s="585" t="s">
        <v>284</v>
      </c>
      <c r="M87" s="586"/>
      <c r="AK87" s="221"/>
      <c r="AL87" s="221"/>
    </row>
    <row r="88" spans="1:38" s="215" customFormat="1" ht="22.7" customHeight="1">
      <c r="A88" s="600"/>
      <c r="B88" s="587" t="s">
        <v>72</v>
      </c>
      <c r="C88" s="588"/>
      <c r="D88" s="587" t="s">
        <v>72</v>
      </c>
      <c r="E88" s="588"/>
      <c r="F88" s="587" t="s">
        <v>72</v>
      </c>
      <c r="G88" s="589"/>
      <c r="H88" s="590" t="s">
        <v>72</v>
      </c>
      <c r="I88" s="588"/>
      <c r="J88" s="587" t="s">
        <v>72</v>
      </c>
      <c r="K88" s="588"/>
      <c r="L88" s="587" t="s">
        <v>72</v>
      </c>
      <c r="M88" s="588"/>
      <c r="AK88" s="221"/>
      <c r="AL88" s="221"/>
    </row>
    <row r="89" spans="1:38" s="215" customFormat="1" ht="22.7" customHeight="1">
      <c r="A89" s="223" t="s">
        <v>253</v>
      </c>
      <c r="B89" s="581">
        <v>304</v>
      </c>
      <c r="C89" s="582"/>
      <c r="D89" s="581">
        <v>487</v>
      </c>
      <c r="E89" s="582"/>
      <c r="F89" s="581">
        <v>305</v>
      </c>
      <c r="G89" s="583"/>
      <c r="H89" s="584">
        <v>531</v>
      </c>
      <c r="I89" s="582"/>
      <c r="J89" s="581">
        <v>485</v>
      </c>
      <c r="K89" s="582"/>
      <c r="L89" s="581">
        <v>372</v>
      </c>
      <c r="M89" s="582"/>
      <c r="AK89" s="221"/>
      <c r="AL89" s="221"/>
    </row>
    <row r="90" spans="1:38" s="215" customFormat="1" ht="22.7" customHeight="1">
      <c r="A90" s="223" t="s">
        <v>254</v>
      </c>
      <c r="B90" s="581">
        <v>157</v>
      </c>
      <c r="C90" s="582"/>
      <c r="D90" s="581">
        <v>172</v>
      </c>
      <c r="E90" s="582"/>
      <c r="F90" s="581">
        <v>165</v>
      </c>
      <c r="G90" s="583"/>
      <c r="H90" s="584">
        <v>155</v>
      </c>
      <c r="I90" s="582"/>
      <c r="J90" s="581">
        <v>177</v>
      </c>
      <c r="K90" s="582"/>
      <c r="L90" s="581">
        <v>135</v>
      </c>
      <c r="M90" s="582"/>
      <c r="AK90" s="221"/>
      <c r="AL90" s="221"/>
    </row>
    <row r="91" spans="1:38" s="215" customFormat="1">
      <c r="A91" s="591"/>
      <c r="B91" s="591"/>
      <c r="C91" s="591"/>
      <c r="D91" s="591"/>
      <c r="E91" s="591"/>
      <c r="F91" s="591"/>
      <c r="G91" s="591"/>
      <c r="H91" s="213"/>
      <c r="I91" s="213"/>
      <c r="J91" s="213"/>
      <c r="K91" s="213"/>
      <c r="L91" s="213"/>
      <c r="M91" s="213"/>
      <c r="AK91" s="221"/>
      <c r="AL91" s="221"/>
    </row>
    <row r="92" spans="1:38" s="215" customFormat="1" ht="27.75">
      <c r="A92" s="592" t="s">
        <v>295</v>
      </c>
      <c r="B92" s="593"/>
      <c r="C92" s="593"/>
      <c r="D92" s="593"/>
      <c r="E92" s="593"/>
      <c r="F92" s="593"/>
      <c r="G92" s="593"/>
      <c r="H92" s="593"/>
      <c r="I92" s="593"/>
      <c r="J92" s="593"/>
      <c r="K92" s="593"/>
      <c r="L92" s="593"/>
      <c r="M92" s="594"/>
      <c r="AK92" s="221"/>
      <c r="AL92" s="221"/>
    </row>
    <row r="93" spans="1:38" s="215" customFormat="1" ht="27.75">
      <c r="A93" s="222"/>
      <c r="B93" s="595" t="s">
        <v>13</v>
      </c>
      <c r="C93" s="595"/>
      <c r="D93" s="595"/>
      <c r="E93" s="595"/>
      <c r="F93" s="595"/>
      <c r="G93" s="596"/>
      <c r="H93" s="597" t="s">
        <v>246</v>
      </c>
      <c r="I93" s="595"/>
      <c r="J93" s="595"/>
      <c r="K93" s="595"/>
      <c r="L93" s="595"/>
      <c r="M93" s="598"/>
      <c r="AK93" s="221"/>
      <c r="AL93" s="221"/>
    </row>
    <row r="94" spans="1:38" s="215" customFormat="1" ht="21" thickBot="1">
      <c r="A94" s="599"/>
      <c r="B94" s="585" t="s">
        <v>281</v>
      </c>
      <c r="C94" s="586"/>
      <c r="D94" s="585" t="s">
        <v>296</v>
      </c>
      <c r="E94" s="586"/>
      <c r="F94" s="585" t="s">
        <v>290</v>
      </c>
      <c r="G94" s="601"/>
      <c r="H94" s="602" t="s">
        <v>297</v>
      </c>
      <c r="I94" s="586"/>
      <c r="J94" s="585" t="s">
        <v>298</v>
      </c>
      <c r="K94" s="586"/>
      <c r="L94" s="585" t="s">
        <v>299</v>
      </c>
      <c r="M94" s="586"/>
      <c r="AK94" s="221"/>
      <c r="AL94" s="221"/>
    </row>
    <row r="95" spans="1:38" s="215" customFormat="1" ht="15.75">
      <c r="A95" s="600"/>
      <c r="B95" s="587" t="s">
        <v>72</v>
      </c>
      <c r="C95" s="588"/>
      <c r="D95" s="587" t="s">
        <v>72</v>
      </c>
      <c r="E95" s="588"/>
      <c r="F95" s="587" t="s">
        <v>72</v>
      </c>
      <c r="G95" s="589"/>
      <c r="H95" s="590" t="s">
        <v>72</v>
      </c>
      <c r="I95" s="588"/>
      <c r="J95" s="587" t="s">
        <v>72</v>
      </c>
      <c r="K95" s="588"/>
      <c r="L95" s="587" t="s">
        <v>72</v>
      </c>
      <c r="M95" s="588"/>
      <c r="AK95" s="221"/>
      <c r="AL95" s="221"/>
    </row>
    <row r="96" spans="1:38" s="215" customFormat="1" ht="20.25">
      <c r="A96" s="223" t="s">
        <v>253</v>
      </c>
      <c r="B96" s="581">
        <v>353</v>
      </c>
      <c r="C96" s="582"/>
      <c r="D96" s="581">
        <v>590</v>
      </c>
      <c r="E96" s="582"/>
      <c r="F96" s="581">
        <v>588</v>
      </c>
      <c r="G96" s="583"/>
      <c r="H96" s="584">
        <v>585</v>
      </c>
      <c r="I96" s="582"/>
      <c r="J96" s="581">
        <v>353</v>
      </c>
      <c r="K96" s="582"/>
      <c r="L96" s="581">
        <v>585</v>
      </c>
      <c r="M96" s="582"/>
      <c r="AK96" s="221"/>
      <c r="AL96" s="221"/>
    </row>
    <row r="97" spans="1:38" s="215" customFormat="1" ht="20.25">
      <c r="A97" s="223" t="s">
        <v>254</v>
      </c>
      <c r="B97" s="581">
        <v>235</v>
      </c>
      <c r="C97" s="582"/>
      <c r="D97" s="581">
        <v>483</v>
      </c>
      <c r="E97" s="582"/>
      <c r="F97" s="581">
        <v>472</v>
      </c>
      <c r="G97" s="583"/>
      <c r="H97" s="584">
        <v>473</v>
      </c>
      <c r="I97" s="582"/>
      <c r="J97" s="581">
        <v>235</v>
      </c>
      <c r="K97" s="582"/>
      <c r="L97" s="581">
        <v>473</v>
      </c>
      <c r="M97" s="582"/>
      <c r="AK97" s="221"/>
      <c r="AL97" s="221"/>
    </row>
    <row r="98" spans="1:38" s="215" customFormat="1">
      <c r="A98" s="228"/>
      <c r="B98" s="228"/>
      <c r="C98" s="228"/>
      <c r="D98" s="228"/>
      <c r="E98" s="228"/>
      <c r="F98" s="228"/>
      <c r="G98" s="228"/>
      <c r="H98" s="213"/>
      <c r="I98" s="213"/>
      <c r="J98" s="213"/>
      <c r="K98" s="213"/>
      <c r="L98" s="213"/>
      <c r="M98" s="213"/>
      <c r="AK98" s="221"/>
      <c r="AL98" s="221"/>
    </row>
    <row r="99" spans="1:38" s="215" customFormat="1" ht="27.75">
      <c r="A99" s="592" t="s">
        <v>300</v>
      </c>
      <c r="B99" s="593"/>
      <c r="C99" s="593"/>
      <c r="D99" s="593"/>
      <c r="E99" s="593"/>
      <c r="F99" s="593"/>
      <c r="G99" s="593"/>
      <c r="H99" s="593"/>
      <c r="I99" s="593"/>
      <c r="J99" s="593"/>
      <c r="K99" s="593"/>
      <c r="L99" s="593"/>
      <c r="M99" s="594"/>
      <c r="AK99" s="221"/>
      <c r="AL99" s="221"/>
    </row>
    <row r="100" spans="1:38" s="215" customFormat="1" ht="30.2" customHeight="1">
      <c r="A100" s="222"/>
      <c r="B100" s="595" t="s">
        <v>13</v>
      </c>
      <c r="C100" s="595"/>
      <c r="D100" s="595"/>
      <c r="E100" s="595"/>
      <c r="F100" s="595"/>
      <c r="G100" s="596"/>
      <c r="H100" s="597" t="s">
        <v>246</v>
      </c>
      <c r="I100" s="595"/>
      <c r="J100" s="595"/>
      <c r="K100" s="595"/>
      <c r="L100" s="595"/>
      <c r="M100" s="598"/>
      <c r="AK100" s="221"/>
      <c r="AL100" s="221"/>
    </row>
    <row r="101" spans="1:38" s="215" customFormat="1" ht="45" customHeight="1" thickBot="1">
      <c r="A101" s="599"/>
      <c r="B101" s="585" t="s">
        <v>281</v>
      </c>
      <c r="C101" s="586"/>
      <c r="D101" s="585" t="s">
        <v>248</v>
      </c>
      <c r="E101" s="586"/>
      <c r="F101" s="585" t="s">
        <v>249</v>
      </c>
      <c r="G101" s="601"/>
      <c r="H101" s="602" t="s">
        <v>282</v>
      </c>
      <c r="I101" s="586"/>
      <c r="J101" s="585" t="s">
        <v>283</v>
      </c>
      <c r="K101" s="586"/>
      <c r="L101" s="585" t="s">
        <v>284</v>
      </c>
      <c r="M101" s="586"/>
      <c r="AK101" s="221"/>
      <c r="AL101" s="221"/>
    </row>
    <row r="102" spans="1:38" s="215" customFormat="1" ht="22.7" customHeight="1">
      <c r="A102" s="600"/>
      <c r="B102" s="587" t="s">
        <v>72</v>
      </c>
      <c r="C102" s="588"/>
      <c r="D102" s="587" t="s">
        <v>72</v>
      </c>
      <c r="E102" s="588"/>
      <c r="F102" s="587" t="s">
        <v>72</v>
      </c>
      <c r="G102" s="589"/>
      <c r="H102" s="590" t="s">
        <v>72</v>
      </c>
      <c r="I102" s="588"/>
      <c r="J102" s="587" t="s">
        <v>72</v>
      </c>
      <c r="K102" s="588"/>
      <c r="L102" s="587" t="s">
        <v>72</v>
      </c>
      <c r="M102" s="588"/>
      <c r="AK102" s="221"/>
      <c r="AL102" s="221"/>
    </row>
    <row r="103" spans="1:38" s="215" customFormat="1" ht="22.7" customHeight="1">
      <c r="A103" s="223" t="s">
        <v>253</v>
      </c>
      <c r="B103" s="581">
        <v>253</v>
      </c>
      <c r="C103" s="582"/>
      <c r="D103" s="581">
        <v>373</v>
      </c>
      <c r="E103" s="582"/>
      <c r="F103" s="581">
        <v>256</v>
      </c>
      <c r="G103" s="583"/>
      <c r="H103" s="584">
        <v>395</v>
      </c>
      <c r="I103" s="582"/>
      <c r="J103" s="581">
        <v>338</v>
      </c>
      <c r="K103" s="582"/>
      <c r="L103" s="581">
        <v>275</v>
      </c>
      <c r="M103" s="582"/>
      <c r="AK103" s="221"/>
      <c r="AL103" s="221"/>
    </row>
    <row r="104" spans="1:38" s="215" customFormat="1" ht="22.7" customHeight="1">
      <c r="A104" s="223" t="s">
        <v>254</v>
      </c>
      <c r="B104" s="581">
        <v>124</v>
      </c>
      <c r="C104" s="582"/>
      <c r="D104" s="581">
        <v>145</v>
      </c>
      <c r="E104" s="582"/>
      <c r="F104" s="581">
        <v>126</v>
      </c>
      <c r="G104" s="583"/>
      <c r="H104" s="584">
        <v>125</v>
      </c>
      <c r="I104" s="582"/>
      <c r="J104" s="581">
        <v>138</v>
      </c>
      <c r="K104" s="582"/>
      <c r="L104" s="581">
        <v>127</v>
      </c>
      <c r="M104" s="582"/>
      <c r="AK104" s="221"/>
      <c r="AL104" s="221"/>
    </row>
    <row r="105" spans="1:38" s="215" customFormat="1">
      <c r="A105" s="591"/>
      <c r="B105" s="591"/>
      <c r="C105" s="591"/>
      <c r="D105" s="591"/>
      <c r="E105" s="591"/>
      <c r="F105" s="591"/>
      <c r="G105" s="591"/>
      <c r="H105" s="213"/>
      <c r="I105" s="213"/>
      <c r="J105" s="213"/>
      <c r="K105" s="213"/>
      <c r="L105" s="213"/>
      <c r="M105" s="213"/>
      <c r="AK105" s="221"/>
      <c r="AL105" s="221"/>
    </row>
    <row r="106" spans="1:38" s="229" customFormat="1">
      <c r="A106" s="591"/>
      <c r="B106" s="591"/>
      <c r="C106" s="591"/>
      <c r="D106" s="591"/>
      <c r="E106" s="591"/>
      <c r="F106" s="591"/>
      <c r="G106" s="591"/>
      <c r="H106" s="213"/>
      <c r="I106" s="213"/>
      <c r="J106" s="213"/>
      <c r="K106" s="213"/>
      <c r="L106" s="213"/>
      <c r="M106" s="213"/>
      <c r="N106" s="215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5"/>
      <c r="AG106" s="215"/>
      <c r="AH106" s="215"/>
      <c r="AI106" s="215"/>
      <c r="AJ106" s="215"/>
    </row>
    <row r="107" spans="1:38" ht="27.75">
      <c r="A107" s="592" t="s">
        <v>301</v>
      </c>
      <c r="B107" s="593"/>
      <c r="C107" s="593"/>
      <c r="D107" s="593"/>
      <c r="E107" s="593"/>
      <c r="F107" s="593"/>
      <c r="G107" s="593"/>
      <c r="H107" s="593"/>
      <c r="I107" s="593"/>
      <c r="J107" s="593"/>
      <c r="K107" s="593"/>
      <c r="L107" s="593"/>
      <c r="M107" s="594"/>
    </row>
    <row r="108" spans="1:38" ht="30.2" customHeight="1">
      <c r="A108" s="222"/>
      <c r="B108" s="595" t="s">
        <v>13</v>
      </c>
      <c r="C108" s="595"/>
      <c r="D108" s="595"/>
      <c r="E108" s="595"/>
      <c r="F108" s="595"/>
      <c r="G108" s="596"/>
      <c r="H108" s="597" t="s">
        <v>246</v>
      </c>
      <c r="I108" s="595"/>
      <c r="J108" s="595"/>
      <c r="K108" s="595"/>
      <c r="L108" s="595"/>
      <c r="M108" s="598"/>
    </row>
    <row r="109" spans="1:38" ht="45" customHeight="1" thickBot="1">
      <c r="A109" s="599"/>
      <c r="B109" s="585" t="s">
        <v>302</v>
      </c>
      <c r="C109" s="586"/>
      <c r="D109" s="585" t="s">
        <v>248</v>
      </c>
      <c r="E109" s="586"/>
      <c r="F109" s="585" t="s">
        <v>249</v>
      </c>
      <c r="G109" s="586"/>
      <c r="H109" s="585" t="s">
        <v>303</v>
      </c>
      <c r="I109" s="586"/>
      <c r="J109" s="585" t="s">
        <v>284</v>
      </c>
      <c r="K109" s="586"/>
      <c r="L109" s="585" t="s">
        <v>304</v>
      </c>
      <c r="M109" s="586"/>
    </row>
    <row r="110" spans="1:38" ht="22.7" customHeight="1">
      <c r="A110" s="600"/>
      <c r="B110" s="587" t="s">
        <v>72</v>
      </c>
      <c r="C110" s="588"/>
      <c r="D110" s="587" t="s">
        <v>72</v>
      </c>
      <c r="E110" s="588"/>
      <c r="F110" s="587" t="s">
        <v>72</v>
      </c>
      <c r="G110" s="589"/>
      <c r="H110" s="590" t="s">
        <v>72</v>
      </c>
      <c r="I110" s="588"/>
      <c r="J110" s="587" t="s">
        <v>72</v>
      </c>
      <c r="K110" s="588"/>
      <c r="L110" s="587" t="s">
        <v>72</v>
      </c>
      <c r="M110" s="588"/>
    </row>
    <row r="111" spans="1:38" s="215" customFormat="1" ht="22.7" customHeight="1">
      <c r="A111" s="223" t="s">
        <v>253</v>
      </c>
      <c r="B111" s="581">
        <v>290</v>
      </c>
      <c r="C111" s="582"/>
      <c r="D111" s="581">
        <v>391</v>
      </c>
      <c r="E111" s="582"/>
      <c r="F111" s="581">
        <v>295</v>
      </c>
      <c r="G111" s="583"/>
      <c r="H111" s="584">
        <v>435</v>
      </c>
      <c r="I111" s="582"/>
      <c r="J111" s="581">
        <v>292</v>
      </c>
      <c r="K111" s="582"/>
      <c r="L111" s="581">
        <v>435</v>
      </c>
      <c r="M111" s="582"/>
      <c r="AK111" s="221"/>
      <c r="AL111" s="221"/>
    </row>
    <row r="112" spans="1:38" s="215" customFormat="1" ht="22.7" customHeight="1">
      <c r="A112" s="223" t="s">
        <v>254</v>
      </c>
      <c r="B112" s="581">
        <v>177</v>
      </c>
      <c r="C112" s="582"/>
      <c r="D112" s="581">
        <v>182</v>
      </c>
      <c r="E112" s="582"/>
      <c r="F112" s="581">
        <v>182</v>
      </c>
      <c r="G112" s="583"/>
      <c r="H112" s="584">
        <v>180</v>
      </c>
      <c r="I112" s="582"/>
      <c r="J112" s="581">
        <v>187</v>
      </c>
      <c r="K112" s="582"/>
      <c r="L112" s="581">
        <v>175</v>
      </c>
      <c r="M112" s="582"/>
      <c r="AK112" s="221"/>
      <c r="AL112" s="221"/>
    </row>
    <row r="113" spans="1:38" s="215" customFormat="1">
      <c r="A113" s="591"/>
      <c r="B113" s="591"/>
      <c r="C113" s="591"/>
      <c r="D113" s="591"/>
      <c r="E113" s="591"/>
      <c r="F113" s="591"/>
      <c r="G113" s="591"/>
      <c r="H113" s="213"/>
      <c r="I113" s="213"/>
      <c r="J113" s="213"/>
      <c r="K113" s="213"/>
      <c r="L113" s="213"/>
      <c r="M113" s="213"/>
      <c r="AK113" s="221"/>
      <c r="AL113" s="221"/>
    </row>
    <row r="114" spans="1:38" s="215" customFormat="1" ht="27.75">
      <c r="A114" s="592" t="s">
        <v>305</v>
      </c>
      <c r="B114" s="593"/>
      <c r="C114" s="593"/>
      <c r="D114" s="593"/>
      <c r="E114" s="593"/>
      <c r="F114" s="593"/>
      <c r="G114" s="593"/>
      <c r="H114" s="593"/>
      <c r="I114" s="593"/>
      <c r="J114" s="593"/>
      <c r="K114" s="593"/>
      <c r="L114" s="593"/>
      <c r="M114" s="594"/>
      <c r="AK114" s="221"/>
      <c r="AL114" s="221"/>
    </row>
    <row r="115" spans="1:38" s="215" customFormat="1" ht="30.2" customHeight="1">
      <c r="A115" s="222"/>
      <c r="B115" s="595" t="s">
        <v>13</v>
      </c>
      <c r="C115" s="595"/>
      <c r="D115" s="595"/>
      <c r="E115" s="595"/>
      <c r="F115" s="595"/>
      <c r="G115" s="596"/>
      <c r="H115" s="597" t="s">
        <v>246</v>
      </c>
      <c r="I115" s="595"/>
      <c r="J115" s="595"/>
      <c r="K115" s="595"/>
      <c r="L115" s="595"/>
      <c r="M115" s="598"/>
      <c r="AK115" s="221"/>
      <c r="AL115" s="221"/>
    </row>
    <row r="116" spans="1:38" s="215" customFormat="1" ht="45" customHeight="1" thickBot="1">
      <c r="A116" s="599"/>
      <c r="B116" s="585" t="s">
        <v>306</v>
      </c>
      <c r="C116" s="586"/>
      <c r="D116" s="585" t="s">
        <v>248</v>
      </c>
      <c r="E116" s="586"/>
      <c r="F116" s="585" t="s">
        <v>249</v>
      </c>
      <c r="G116" s="586"/>
      <c r="H116" s="585" t="s">
        <v>307</v>
      </c>
      <c r="I116" s="586"/>
      <c r="J116" s="585" t="s">
        <v>284</v>
      </c>
      <c r="K116" s="586"/>
      <c r="L116" s="585" t="s">
        <v>304</v>
      </c>
      <c r="M116" s="586"/>
      <c r="AK116" s="221"/>
      <c r="AL116" s="221"/>
    </row>
    <row r="117" spans="1:38" s="215" customFormat="1" ht="22.7" customHeight="1">
      <c r="A117" s="600"/>
      <c r="B117" s="587" t="s">
        <v>72</v>
      </c>
      <c r="C117" s="588"/>
      <c r="D117" s="587" t="s">
        <v>72</v>
      </c>
      <c r="E117" s="588"/>
      <c r="F117" s="587" t="s">
        <v>72</v>
      </c>
      <c r="G117" s="589"/>
      <c r="H117" s="590" t="s">
        <v>72</v>
      </c>
      <c r="I117" s="588"/>
      <c r="J117" s="587" t="s">
        <v>72</v>
      </c>
      <c r="K117" s="588"/>
      <c r="L117" s="587" t="s">
        <v>72</v>
      </c>
      <c r="M117" s="588"/>
      <c r="AK117" s="221"/>
      <c r="AL117" s="221"/>
    </row>
    <row r="118" spans="1:38" s="215" customFormat="1" ht="22.7" customHeight="1">
      <c r="A118" s="223" t="s">
        <v>253</v>
      </c>
      <c r="B118" s="581">
        <v>278</v>
      </c>
      <c r="C118" s="582"/>
      <c r="D118" s="581">
        <v>397</v>
      </c>
      <c r="E118" s="582"/>
      <c r="F118" s="581">
        <v>313</v>
      </c>
      <c r="G118" s="583"/>
      <c r="H118" s="584">
        <v>417</v>
      </c>
      <c r="I118" s="582"/>
      <c r="J118" s="581">
        <v>310</v>
      </c>
      <c r="K118" s="582"/>
      <c r="L118" s="581">
        <v>417</v>
      </c>
      <c r="M118" s="582"/>
      <c r="AK118" s="221"/>
      <c r="AL118" s="221"/>
    </row>
    <row r="119" spans="1:38" s="215" customFormat="1" ht="22.7" customHeight="1">
      <c r="A119" s="223" t="s">
        <v>254</v>
      </c>
      <c r="B119" s="581">
        <v>159</v>
      </c>
      <c r="C119" s="582"/>
      <c r="D119" s="581">
        <v>218</v>
      </c>
      <c r="E119" s="582"/>
      <c r="F119" s="581">
        <v>200</v>
      </c>
      <c r="G119" s="583"/>
      <c r="H119" s="584">
        <v>174</v>
      </c>
      <c r="I119" s="582"/>
      <c r="J119" s="581">
        <v>157</v>
      </c>
      <c r="K119" s="582"/>
      <c r="L119" s="581">
        <v>169</v>
      </c>
      <c r="M119" s="582"/>
      <c r="AK119" s="221"/>
      <c r="AL119" s="221"/>
    </row>
    <row r="120" spans="1:38" s="215" customFormat="1">
      <c r="A120" s="591"/>
      <c r="B120" s="591"/>
      <c r="C120" s="591"/>
      <c r="D120" s="591"/>
      <c r="E120" s="591"/>
      <c r="F120" s="591"/>
      <c r="G120" s="591"/>
      <c r="H120" s="213"/>
      <c r="I120" s="213"/>
      <c r="J120" s="213"/>
      <c r="K120" s="213"/>
      <c r="L120" s="213"/>
      <c r="M120" s="213"/>
      <c r="AK120" s="221"/>
      <c r="AL120" s="221"/>
    </row>
    <row r="121" spans="1:38" s="215" customFormat="1" ht="28.5" customHeight="1">
      <c r="A121" s="592" t="s">
        <v>308</v>
      </c>
      <c r="B121" s="593"/>
      <c r="C121" s="593"/>
      <c r="D121" s="593"/>
      <c r="E121" s="593"/>
      <c r="F121" s="593"/>
      <c r="G121" s="593"/>
      <c r="H121" s="593"/>
      <c r="I121" s="593"/>
      <c r="J121" s="593"/>
      <c r="K121" s="593"/>
      <c r="L121" s="593"/>
      <c r="M121" s="594"/>
      <c r="AK121" s="221"/>
      <c r="AL121" s="221"/>
    </row>
    <row r="122" spans="1:38" s="215" customFormat="1" ht="30.2" customHeight="1">
      <c r="A122" s="222"/>
      <c r="B122" s="595" t="s">
        <v>13</v>
      </c>
      <c r="C122" s="595"/>
      <c r="D122" s="595"/>
      <c r="E122" s="595"/>
      <c r="F122" s="595"/>
      <c r="G122" s="596"/>
      <c r="H122" s="597" t="s">
        <v>246</v>
      </c>
      <c r="I122" s="595"/>
      <c r="J122" s="595"/>
      <c r="K122" s="595"/>
      <c r="L122" s="595"/>
      <c r="M122" s="598"/>
      <c r="AK122" s="221"/>
      <c r="AL122" s="221"/>
    </row>
    <row r="123" spans="1:38" s="215" customFormat="1" ht="72" customHeight="1" thickBot="1">
      <c r="A123" s="599"/>
      <c r="B123" s="585" t="s">
        <v>309</v>
      </c>
      <c r="C123" s="586"/>
      <c r="D123" s="585" t="s">
        <v>248</v>
      </c>
      <c r="E123" s="586"/>
      <c r="F123" s="585" t="s">
        <v>249</v>
      </c>
      <c r="G123" s="586"/>
      <c r="H123" s="585" t="s">
        <v>310</v>
      </c>
      <c r="I123" s="586"/>
      <c r="J123" s="585" t="s">
        <v>311</v>
      </c>
      <c r="K123" s="586"/>
      <c r="L123" s="585" t="s">
        <v>312</v>
      </c>
      <c r="M123" s="586"/>
      <c r="AK123" s="221"/>
      <c r="AL123" s="221"/>
    </row>
    <row r="124" spans="1:38" s="215" customFormat="1" ht="22.7" customHeight="1">
      <c r="A124" s="600"/>
      <c r="B124" s="587" t="s">
        <v>72</v>
      </c>
      <c r="C124" s="588"/>
      <c r="D124" s="587" t="s">
        <v>72</v>
      </c>
      <c r="E124" s="588"/>
      <c r="F124" s="587" t="s">
        <v>72</v>
      </c>
      <c r="G124" s="589"/>
      <c r="H124" s="590" t="s">
        <v>72</v>
      </c>
      <c r="I124" s="588"/>
      <c r="J124" s="587" t="s">
        <v>72</v>
      </c>
      <c r="K124" s="588"/>
      <c r="L124" s="587" t="s">
        <v>72</v>
      </c>
      <c r="M124" s="588"/>
      <c r="AK124" s="221"/>
      <c r="AL124" s="221"/>
    </row>
    <row r="125" spans="1:38" s="215" customFormat="1" ht="22.7" customHeight="1">
      <c r="A125" s="223" t="s">
        <v>253</v>
      </c>
      <c r="B125" s="581">
        <v>269</v>
      </c>
      <c r="C125" s="582"/>
      <c r="D125" s="581">
        <v>353</v>
      </c>
      <c r="E125" s="582"/>
      <c r="F125" s="581">
        <v>271</v>
      </c>
      <c r="G125" s="583"/>
      <c r="H125" s="584">
        <v>360</v>
      </c>
      <c r="I125" s="582"/>
      <c r="J125" s="581">
        <v>409</v>
      </c>
      <c r="K125" s="582"/>
      <c r="L125" s="581">
        <v>381</v>
      </c>
      <c r="M125" s="582"/>
      <c r="AK125" s="221"/>
      <c r="AL125" s="221"/>
    </row>
    <row r="126" spans="1:38" s="215" customFormat="1" ht="22.7" customHeight="1">
      <c r="A126" s="223" t="s">
        <v>254</v>
      </c>
      <c r="B126" s="581">
        <v>172</v>
      </c>
      <c r="C126" s="582"/>
      <c r="D126" s="581">
        <v>223</v>
      </c>
      <c r="E126" s="582"/>
      <c r="F126" s="581">
        <v>181</v>
      </c>
      <c r="G126" s="583"/>
      <c r="H126" s="584">
        <v>180</v>
      </c>
      <c r="I126" s="582"/>
      <c r="J126" s="581">
        <v>244</v>
      </c>
      <c r="K126" s="582"/>
      <c r="L126" s="581">
        <v>222</v>
      </c>
      <c r="M126" s="582"/>
      <c r="AK126" s="221"/>
      <c r="AL126" s="221"/>
    </row>
    <row r="127" spans="1:38" s="220" customFormat="1" ht="22.7" customHeight="1">
      <c r="A127" s="574"/>
      <c r="B127" s="574"/>
      <c r="C127" s="574"/>
      <c r="D127" s="574"/>
      <c r="E127" s="574"/>
      <c r="F127" s="574"/>
      <c r="G127" s="574"/>
      <c r="H127" s="219"/>
      <c r="I127" s="219"/>
      <c r="J127" s="219"/>
      <c r="K127" s="219"/>
      <c r="L127" s="219"/>
      <c r="M127" s="219"/>
      <c r="N127" s="230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0"/>
      <c r="Z127" s="230"/>
      <c r="AA127" s="230"/>
      <c r="AB127" s="230"/>
      <c r="AC127" s="230"/>
      <c r="AD127" s="230"/>
      <c r="AE127" s="230"/>
      <c r="AF127" s="230"/>
      <c r="AG127" s="230"/>
      <c r="AH127" s="230"/>
      <c r="AI127" s="230"/>
      <c r="AJ127" s="230"/>
    </row>
    <row r="128" spans="1:38" s="220" customFormat="1" ht="22.7" customHeight="1">
      <c r="A128" s="575" t="s">
        <v>313</v>
      </c>
      <c r="B128" s="576"/>
      <c r="C128" s="576"/>
      <c r="D128" s="576"/>
      <c r="E128" s="576"/>
      <c r="F128" s="576"/>
      <c r="G128" s="576"/>
      <c r="H128" s="576"/>
      <c r="I128" s="576"/>
      <c r="J128" s="576"/>
      <c r="K128" s="576"/>
      <c r="L128" s="576"/>
      <c r="M128" s="576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30"/>
      <c r="AA128" s="230"/>
      <c r="AB128" s="230"/>
      <c r="AC128" s="230"/>
      <c r="AD128" s="230"/>
      <c r="AE128" s="230"/>
      <c r="AF128" s="230"/>
      <c r="AG128" s="230"/>
      <c r="AH128" s="230"/>
      <c r="AI128" s="230"/>
      <c r="AJ128" s="230"/>
    </row>
    <row r="129" spans="1:38" s="220" customFormat="1" ht="22.7" customHeight="1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0"/>
      <c r="O129" s="230"/>
      <c r="P129" s="230"/>
      <c r="Q129" s="230"/>
      <c r="R129" s="230"/>
      <c r="S129" s="230"/>
      <c r="T129" s="230"/>
      <c r="U129" s="230"/>
      <c r="V129" s="230"/>
      <c r="W129" s="230"/>
      <c r="X129" s="230"/>
      <c r="Y129" s="230"/>
      <c r="Z129" s="230"/>
      <c r="AA129" s="230"/>
      <c r="AB129" s="230"/>
      <c r="AC129" s="230"/>
      <c r="AD129" s="230"/>
      <c r="AE129" s="230"/>
      <c r="AF129" s="230"/>
      <c r="AG129" s="230"/>
      <c r="AH129" s="230"/>
      <c r="AI129" s="230"/>
      <c r="AJ129" s="230"/>
    </row>
    <row r="130" spans="1:38" s="220" customFormat="1" ht="25.5" customHeight="1">
      <c r="A130" s="577" t="s">
        <v>314</v>
      </c>
      <c r="B130" s="577"/>
      <c r="C130" s="577"/>
      <c r="D130" s="577"/>
      <c r="E130" s="577"/>
      <c r="F130" s="577"/>
      <c r="G130" s="577"/>
      <c r="H130" s="578">
        <v>190</v>
      </c>
      <c r="I130" s="578"/>
      <c r="J130" s="578"/>
      <c r="K130" s="578"/>
      <c r="L130" s="578"/>
      <c r="M130" s="578"/>
      <c r="N130" s="230"/>
      <c r="O130" s="230"/>
      <c r="P130" s="230"/>
      <c r="Q130" s="230"/>
      <c r="R130" s="230"/>
      <c r="S130" s="230"/>
      <c r="T130" s="230"/>
      <c r="U130" s="230"/>
      <c r="V130" s="230"/>
      <c r="W130" s="230"/>
      <c r="X130" s="230"/>
      <c r="Y130" s="230"/>
      <c r="Z130" s="230"/>
      <c r="AA130" s="230"/>
      <c r="AB130" s="230"/>
      <c r="AC130" s="230"/>
      <c r="AD130" s="230"/>
      <c r="AE130" s="230"/>
      <c r="AF130" s="230"/>
      <c r="AG130" s="230"/>
      <c r="AH130" s="230"/>
      <c r="AI130" s="230"/>
      <c r="AJ130" s="230"/>
    </row>
    <row r="131" spans="1:38" s="220" customFormat="1" ht="22.7" customHeight="1">
      <c r="A131" s="579" t="s">
        <v>315</v>
      </c>
      <c r="B131" s="579"/>
      <c r="C131" s="579"/>
      <c r="D131" s="579"/>
      <c r="E131" s="579"/>
      <c r="F131" s="579"/>
      <c r="G131" s="579"/>
      <c r="H131" s="580" t="s">
        <v>316</v>
      </c>
      <c r="I131" s="580"/>
      <c r="J131" s="580"/>
      <c r="K131" s="580"/>
      <c r="L131" s="580"/>
      <c r="M131" s="580"/>
      <c r="N131" s="230"/>
      <c r="O131" s="230"/>
      <c r="P131" s="230"/>
      <c r="Q131" s="230"/>
      <c r="R131" s="230"/>
      <c r="S131" s="230"/>
      <c r="T131" s="230"/>
      <c r="U131" s="230"/>
      <c r="V131" s="230"/>
      <c r="W131" s="230"/>
      <c r="X131" s="230"/>
      <c r="Y131" s="230"/>
      <c r="Z131" s="230"/>
      <c r="AA131" s="230"/>
      <c r="AB131" s="230"/>
      <c r="AC131" s="230"/>
      <c r="AD131" s="230"/>
      <c r="AE131" s="230"/>
      <c r="AF131" s="230"/>
      <c r="AG131" s="230"/>
      <c r="AH131" s="230"/>
      <c r="AI131" s="230"/>
      <c r="AJ131" s="230"/>
    </row>
    <row r="132" spans="1:38" s="220" customFormat="1" ht="22.7" customHeight="1">
      <c r="A132" s="579"/>
      <c r="B132" s="579"/>
      <c r="C132" s="579"/>
      <c r="D132" s="579"/>
      <c r="E132" s="579"/>
      <c r="F132" s="579"/>
      <c r="G132" s="579"/>
      <c r="H132" s="580" t="s">
        <v>317</v>
      </c>
      <c r="I132" s="580"/>
      <c r="J132" s="580"/>
      <c r="K132" s="580"/>
      <c r="L132" s="580"/>
      <c r="M132" s="58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30"/>
      <c r="AA132" s="230"/>
      <c r="AB132" s="230"/>
      <c r="AC132" s="230"/>
      <c r="AD132" s="230"/>
      <c r="AE132" s="230"/>
      <c r="AF132" s="230"/>
      <c r="AG132" s="230"/>
      <c r="AH132" s="230"/>
      <c r="AI132" s="230"/>
      <c r="AJ132" s="230"/>
    </row>
    <row r="133" spans="1:38" s="220" customFormat="1" ht="22.7" customHeight="1">
      <c r="A133" s="579"/>
      <c r="B133" s="579"/>
      <c r="C133" s="579"/>
      <c r="D133" s="579"/>
      <c r="E133" s="579"/>
      <c r="F133" s="579"/>
      <c r="G133" s="579"/>
      <c r="H133" s="580" t="s">
        <v>318</v>
      </c>
      <c r="I133" s="580"/>
      <c r="J133" s="580"/>
      <c r="K133" s="580"/>
      <c r="L133" s="580"/>
      <c r="M133" s="580"/>
      <c r="N133" s="230"/>
      <c r="O133" s="230"/>
      <c r="P133" s="230"/>
      <c r="Q133" s="230"/>
      <c r="R133" s="230"/>
      <c r="S133" s="230"/>
      <c r="T133" s="230"/>
      <c r="U133" s="230"/>
      <c r="V133" s="230"/>
      <c r="W133" s="230"/>
      <c r="X133" s="230"/>
      <c r="Y133" s="230"/>
      <c r="Z133" s="230"/>
      <c r="AA133" s="230"/>
      <c r="AB133" s="230"/>
      <c r="AC133" s="230"/>
      <c r="AD133" s="230"/>
      <c r="AE133" s="230"/>
      <c r="AF133" s="230"/>
      <c r="AG133" s="230"/>
      <c r="AH133" s="230"/>
      <c r="AI133" s="230"/>
      <c r="AJ133" s="230"/>
    </row>
    <row r="134" spans="1:38" s="220" customFormat="1" ht="15">
      <c r="A134" s="566"/>
      <c r="B134" s="567"/>
      <c r="C134" s="567"/>
      <c r="D134" s="567"/>
      <c r="E134" s="567"/>
      <c r="F134" s="567"/>
      <c r="G134" s="567"/>
      <c r="H134" s="567"/>
      <c r="I134" s="567"/>
      <c r="J134" s="567"/>
      <c r="K134" s="567"/>
      <c r="L134" s="567"/>
      <c r="M134" s="568"/>
      <c r="N134" s="230"/>
      <c r="O134" s="230"/>
      <c r="P134" s="230"/>
      <c r="Q134" s="230"/>
      <c r="R134" s="230"/>
      <c r="S134" s="230"/>
      <c r="T134" s="230"/>
      <c r="U134" s="230"/>
      <c r="V134" s="230"/>
      <c r="W134" s="230"/>
      <c r="X134" s="230"/>
      <c r="Y134" s="230"/>
      <c r="Z134" s="230"/>
      <c r="AA134" s="230"/>
      <c r="AB134" s="230"/>
      <c r="AC134" s="230"/>
      <c r="AD134" s="230"/>
      <c r="AE134" s="230"/>
      <c r="AF134" s="230"/>
      <c r="AG134" s="230"/>
      <c r="AH134" s="230"/>
      <c r="AI134" s="230"/>
      <c r="AJ134" s="230"/>
    </row>
    <row r="135" spans="1:38" s="220" customFormat="1" ht="22.7" customHeight="1">
      <c r="A135" s="569" t="s">
        <v>319</v>
      </c>
      <c r="B135" s="570"/>
      <c r="C135" s="570"/>
      <c r="D135" s="570"/>
      <c r="E135" s="570"/>
      <c r="F135" s="570"/>
      <c r="G135" s="570"/>
      <c r="H135" s="570"/>
      <c r="I135" s="570"/>
      <c r="J135" s="570"/>
      <c r="K135" s="570"/>
      <c r="L135" s="570"/>
      <c r="M135" s="571"/>
      <c r="N135" s="230"/>
      <c r="O135" s="230"/>
      <c r="P135" s="230"/>
      <c r="Q135" s="230"/>
      <c r="R135" s="230"/>
      <c r="S135" s="230"/>
      <c r="T135" s="230"/>
      <c r="U135" s="230"/>
      <c r="V135" s="230"/>
      <c r="W135" s="230"/>
      <c r="X135" s="230"/>
      <c r="Y135" s="230"/>
      <c r="Z135" s="230"/>
      <c r="AA135" s="230"/>
      <c r="AB135" s="230"/>
      <c r="AC135" s="230"/>
      <c r="AD135" s="230"/>
      <c r="AE135" s="230"/>
      <c r="AF135" s="230"/>
      <c r="AG135" s="230"/>
      <c r="AH135" s="230"/>
      <c r="AI135" s="230"/>
      <c r="AJ135" s="230"/>
    </row>
    <row r="136" spans="1:38" s="220" customFormat="1" ht="15">
      <c r="A136" s="566"/>
      <c r="B136" s="567"/>
      <c r="C136" s="567"/>
      <c r="D136" s="567"/>
      <c r="E136" s="567"/>
      <c r="F136" s="567"/>
      <c r="G136" s="567"/>
      <c r="H136" s="567"/>
      <c r="I136" s="567"/>
      <c r="J136" s="567"/>
      <c r="K136" s="567"/>
      <c r="L136" s="567"/>
      <c r="M136" s="568"/>
      <c r="N136" s="230"/>
      <c r="O136" s="230"/>
      <c r="P136" s="230"/>
      <c r="Q136" s="230"/>
      <c r="R136" s="230"/>
      <c r="S136" s="230"/>
      <c r="T136" s="230"/>
      <c r="U136" s="230"/>
      <c r="V136" s="230"/>
      <c r="W136" s="230"/>
      <c r="X136" s="230"/>
      <c r="Y136" s="230"/>
      <c r="Z136" s="230"/>
      <c r="AA136" s="230"/>
      <c r="AB136" s="230"/>
      <c r="AC136" s="230"/>
      <c r="AD136" s="230"/>
      <c r="AE136" s="230"/>
      <c r="AF136" s="230"/>
      <c r="AG136" s="230"/>
      <c r="AH136" s="230"/>
      <c r="AI136" s="230"/>
      <c r="AJ136" s="230"/>
    </row>
    <row r="137" spans="1:38" s="233" customFormat="1" ht="44.45" customHeight="1">
      <c r="A137" s="572" t="s">
        <v>320</v>
      </c>
      <c r="B137" s="573"/>
      <c r="C137" s="573"/>
      <c r="D137" s="573"/>
      <c r="E137" s="573"/>
      <c r="F137" s="573"/>
      <c r="G137" s="573"/>
      <c r="H137" s="573"/>
      <c r="I137" s="573"/>
      <c r="J137" s="573"/>
      <c r="K137" s="573"/>
      <c r="L137" s="573"/>
      <c r="M137" s="573"/>
      <c r="N137" s="232"/>
      <c r="O137" s="232"/>
      <c r="P137" s="232"/>
      <c r="Q137" s="232"/>
      <c r="R137" s="232"/>
      <c r="S137" s="232"/>
      <c r="T137" s="232"/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  <c r="AF137" s="232"/>
      <c r="AG137" s="232"/>
      <c r="AH137" s="232"/>
      <c r="AI137" s="232"/>
      <c r="AJ137" s="232"/>
      <c r="AK137" s="232"/>
      <c r="AL137" s="232"/>
    </row>
    <row r="144" spans="1:38" s="220" customFormat="1" ht="15">
      <c r="A144" s="5"/>
      <c r="B144" s="5"/>
      <c r="C144" s="5"/>
      <c r="D144" s="5"/>
      <c r="E144" s="5"/>
      <c r="F144" s="5"/>
      <c r="G144" s="5"/>
      <c r="H144" s="219"/>
      <c r="I144" s="219"/>
      <c r="J144" s="219"/>
      <c r="K144" s="219"/>
      <c r="L144" s="219"/>
      <c r="M144" s="219"/>
      <c r="N144" s="230"/>
      <c r="O144" s="230"/>
      <c r="P144" s="230"/>
      <c r="Q144" s="230"/>
      <c r="R144" s="230"/>
      <c r="S144" s="230"/>
      <c r="T144" s="230"/>
      <c r="U144" s="230"/>
      <c r="V144" s="230"/>
      <c r="W144" s="230"/>
      <c r="X144" s="230"/>
      <c r="Y144" s="230"/>
      <c r="Z144" s="230"/>
      <c r="AA144" s="230"/>
      <c r="AB144" s="230"/>
      <c r="AC144" s="230"/>
      <c r="AD144" s="230"/>
      <c r="AE144" s="230"/>
      <c r="AF144" s="230"/>
      <c r="AG144" s="230"/>
      <c r="AH144" s="230"/>
      <c r="AI144" s="230"/>
      <c r="AJ144" s="230"/>
    </row>
  </sheetData>
  <mergeCells count="486">
    <mergeCell ref="J2:K2"/>
    <mergeCell ref="L2:M2"/>
    <mergeCell ref="A4:B4"/>
    <mergeCell ref="C4:M4"/>
    <mergeCell ref="A5:G5"/>
    <mergeCell ref="A6:B6"/>
    <mergeCell ref="C6:I6"/>
    <mergeCell ref="K6:M6"/>
    <mergeCell ref="L10:M10"/>
    <mergeCell ref="B11:C11"/>
    <mergeCell ref="D11:E11"/>
    <mergeCell ref="F11:G11"/>
    <mergeCell ref="H11:I11"/>
    <mergeCell ref="J11:K11"/>
    <mergeCell ref="L11:M11"/>
    <mergeCell ref="A7:G7"/>
    <mergeCell ref="A8:M8"/>
    <mergeCell ref="B9:G9"/>
    <mergeCell ref="H9:M9"/>
    <mergeCell ref="A10:A11"/>
    <mergeCell ref="B10:C10"/>
    <mergeCell ref="D10:E10"/>
    <mergeCell ref="F10:G10"/>
    <mergeCell ref="H10:I10"/>
    <mergeCell ref="J10:K10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J18:K18"/>
    <mergeCell ref="L18:M18"/>
    <mergeCell ref="B19:C19"/>
    <mergeCell ref="D19:E19"/>
    <mergeCell ref="F19:G19"/>
    <mergeCell ref="H19:I19"/>
    <mergeCell ref="J19:K19"/>
    <mergeCell ref="L19:M19"/>
    <mergeCell ref="A14:G14"/>
    <mergeCell ref="A15:G15"/>
    <mergeCell ref="A16:M16"/>
    <mergeCell ref="B17:G17"/>
    <mergeCell ref="H17:M17"/>
    <mergeCell ref="A18:A19"/>
    <mergeCell ref="B18:C18"/>
    <mergeCell ref="D18:E18"/>
    <mergeCell ref="F18:G18"/>
    <mergeCell ref="H18:I18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J26:K26"/>
    <mergeCell ref="L26:M26"/>
    <mergeCell ref="B27:C27"/>
    <mergeCell ref="D27:E27"/>
    <mergeCell ref="F27:G27"/>
    <mergeCell ref="H27:I27"/>
    <mergeCell ref="J27:K27"/>
    <mergeCell ref="L27:M27"/>
    <mergeCell ref="A22:G22"/>
    <mergeCell ref="A23:G23"/>
    <mergeCell ref="A24:M24"/>
    <mergeCell ref="B25:G25"/>
    <mergeCell ref="H25:M25"/>
    <mergeCell ref="A26:A27"/>
    <mergeCell ref="B26:C26"/>
    <mergeCell ref="D26:E26"/>
    <mergeCell ref="F26:G26"/>
    <mergeCell ref="H26:I26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L34:M34"/>
    <mergeCell ref="B35:C35"/>
    <mergeCell ref="D35:E35"/>
    <mergeCell ref="F35:G35"/>
    <mergeCell ref="H35:I35"/>
    <mergeCell ref="J35:K35"/>
    <mergeCell ref="L35:M35"/>
    <mergeCell ref="A31:G31"/>
    <mergeCell ref="A32:M32"/>
    <mergeCell ref="B33:G33"/>
    <mergeCell ref="H33:M33"/>
    <mergeCell ref="A34:A35"/>
    <mergeCell ref="B34:C34"/>
    <mergeCell ref="D34:E34"/>
    <mergeCell ref="F34:G34"/>
    <mergeCell ref="H34:I34"/>
    <mergeCell ref="J34:K34"/>
    <mergeCell ref="B37:C37"/>
    <mergeCell ref="D37:E37"/>
    <mergeCell ref="F37:G37"/>
    <mergeCell ref="H37:I37"/>
    <mergeCell ref="J37:K37"/>
    <mergeCell ref="L37:M37"/>
    <mergeCell ref="B36:C36"/>
    <mergeCell ref="D36:E36"/>
    <mergeCell ref="F36:G36"/>
    <mergeCell ref="H36:I36"/>
    <mergeCell ref="J36:K36"/>
    <mergeCell ref="L36:M36"/>
    <mergeCell ref="B42:C42"/>
    <mergeCell ref="D42:E42"/>
    <mergeCell ref="F42:G42"/>
    <mergeCell ref="H42:I42"/>
    <mergeCell ref="J42:K42"/>
    <mergeCell ref="L42:M42"/>
    <mergeCell ref="A39:M39"/>
    <mergeCell ref="B40:G40"/>
    <mergeCell ref="H40:M40"/>
    <mergeCell ref="A41:A42"/>
    <mergeCell ref="B41:C41"/>
    <mergeCell ref="D41:E41"/>
    <mergeCell ref="F41:G41"/>
    <mergeCell ref="H41:I41"/>
    <mergeCell ref="J41:K41"/>
    <mergeCell ref="L41:M41"/>
    <mergeCell ref="B44:C44"/>
    <mergeCell ref="D44:E44"/>
    <mergeCell ref="F44:G44"/>
    <mergeCell ref="H44:I44"/>
    <mergeCell ref="J44:K44"/>
    <mergeCell ref="L44:M44"/>
    <mergeCell ref="B43:C43"/>
    <mergeCell ref="D43:E43"/>
    <mergeCell ref="F43:G43"/>
    <mergeCell ref="H43:I43"/>
    <mergeCell ref="J43:K43"/>
    <mergeCell ref="L43:M43"/>
    <mergeCell ref="A47:M47"/>
    <mergeCell ref="B48:G48"/>
    <mergeCell ref="H48:M48"/>
    <mergeCell ref="A49:A50"/>
    <mergeCell ref="B49:C49"/>
    <mergeCell ref="D49:E49"/>
    <mergeCell ref="F49:G49"/>
    <mergeCell ref="H49:I49"/>
    <mergeCell ref="J49:K49"/>
    <mergeCell ref="L49:M49"/>
    <mergeCell ref="B51:C51"/>
    <mergeCell ref="D51:E51"/>
    <mergeCell ref="F51:G51"/>
    <mergeCell ref="H51:I51"/>
    <mergeCell ref="J51:K51"/>
    <mergeCell ref="L51:M51"/>
    <mergeCell ref="B50:C50"/>
    <mergeCell ref="D50:E50"/>
    <mergeCell ref="F50:G50"/>
    <mergeCell ref="H50:I50"/>
    <mergeCell ref="J50:K50"/>
    <mergeCell ref="L50:M50"/>
    <mergeCell ref="A53:G53"/>
    <mergeCell ref="A54:G54"/>
    <mergeCell ref="A55:G55"/>
    <mergeCell ref="A56:M56"/>
    <mergeCell ref="B57:G57"/>
    <mergeCell ref="H57:M57"/>
    <mergeCell ref="B52:C52"/>
    <mergeCell ref="D52:E52"/>
    <mergeCell ref="F52:G52"/>
    <mergeCell ref="H52:I52"/>
    <mergeCell ref="J52:K52"/>
    <mergeCell ref="L52:M52"/>
    <mergeCell ref="L58:M58"/>
    <mergeCell ref="B59:C59"/>
    <mergeCell ref="D59:E59"/>
    <mergeCell ref="F59:G59"/>
    <mergeCell ref="H59:I59"/>
    <mergeCell ref="J59:K59"/>
    <mergeCell ref="L59:M59"/>
    <mergeCell ref="A58:A59"/>
    <mergeCell ref="B58:C58"/>
    <mergeCell ref="D58:E58"/>
    <mergeCell ref="F58:G58"/>
    <mergeCell ref="H58:I58"/>
    <mergeCell ref="J58:K58"/>
    <mergeCell ref="B61:C61"/>
    <mergeCell ref="D61:E61"/>
    <mergeCell ref="F61:G61"/>
    <mergeCell ref="H61:I61"/>
    <mergeCell ref="J61:K61"/>
    <mergeCell ref="L61:M61"/>
    <mergeCell ref="B60:C60"/>
    <mergeCell ref="D60:E60"/>
    <mergeCell ref="F60:G60"/>
    <mergeCell ref="H60:I60"/>
    <mergeCell ref="J60:K60"/>
    <mergeCell ref="L60:M60"/>
    <mergeCell ref="J66:K66"/>
    <mergeCell ref="L66:M66"/>
    <mergeCell ref="B67:C67"/>
    <mergeCell ref="D67:E67"/>
    <mergeCell ref="F67:G67"/>
    <mergeCell ref="H67:I67"/>
    <mergeCell ref="J67:K67"/>
    <mergeCell ref="L67:M67"/>
    <mergeCell ref="A62:G62"/>
    <mergeCell ref="A63:G63"/>
    <mergeCell ref="A64:M64"/>
    <mergeCell ref="B65:G65"/>
    <mergeCell ref="H65:M65"/>
    <mergeCell ref="A66:A67"/>
    <mergeCell ref="B66:C66"/>
    <mergeCell ref="D66:E66"/>
    <mergeCell ref="F66:G66"/>
    <mergeCell ref="H66:I66"/>
    <mergeCell ref="B69:C69"/>
    <mergeCell ref="D69:E69"/>
    <mergeCell ref="F69:G69"/>
    <mergeCell ref="H69:I69"/>
    <mergeCell ref="J69:K69"/>
    <mergeCell ref="L69:M69"/>
    <mergeCell ref="B68:C68"/>
    <mergeCell ref="D68:E68"/>
    <mergeCell ref="F68:G68"/>
    <mergeCell ref="H68:I68"/>
    <mergeCell ref="J68:K68"/>
    <mergeCell ref="L68:M68"/>
    <mergeCell ref="L73:M73"/>
    <mergeCell ref="B74:C74"/>
    <mergeCell ref="D74:E74"/>
    <mergeCell ref="F74:G74"/>
    <mergeCell ref="H74:I74"/>
    <mergeCell ref="J74:K74"/>
    <mergeCell ref="L74:M74"/>
    <mergeCell ref="A70:G70"/>
    <mergeCell ref="A71:M71"/>
    <mergeCell ref="B72:G72"/>
    <mergeCell ref="H72:M72"/>
    <mergeCell ref="A73:A74"/>
    <mergeCell ref="B73:C73"/>
    <mergeCell ref="D73:E73"/>
    <mergeCell ref="F73:G73"/>
    <mergeCell ref="H73:I73"/>
    <mergeCell ref="J73:K73"/>
    <mergeCell ref="B76:C76"/>
    <mergeCell ref="D76:E76"/>
    <mergeCell ref="F76:G76"/>
    <mergeCell ref="H76:I76"/>
    <mergeCell ref="J76:K76"/>
    <mergeCell ref="L76:M76"/>
    <mergeCell ref="B75:C75"/>
    <mergeCell ref="D75:E75"/>
    <mergeCell ref="F75:G75"/>
    <mergeCell ref="H75:I75"/>
    <mergeCell ref="J75:K75"/>
    <mergeCell ref="L75:M75"/>
    <mergeCell ref="B81:C81"/>
    <mergeCell ref="D81:E81"/>
    <mergeCell ref="F81:G81"/>
    <mergeCell ref="H81:I81"/>
    <mergeCell ref="J81:K81"/>
    <mergeCell ref="L81:M81"/>
    <mergeCell ref="A78:M78"/>
    <mergeCell ref="B79:G79"/>
    <mergeCell ref="H79:M79"/>
    <mergeCell ref="A80:A81"/>
    <mergeCell ref="B80:C80"/>
    <mergeCell ref="D80:E80"/>
    <mergeCell ref="F80:G80"/>
    <mergeCell ref="H80:I80"/>
    <mergeCell ref="J80:K80"/>
    <mergeCell ref="L80:M80"/>
    <mergeCell ref="B83:C83"/>
    <mergeCell ref="D83:E83"/>
    <mergeCell ref="F83:G83"/>
    <mergeCell ref="H83:I83"/>
    <mergeCell ref="J83:K83"/>
    <mergeCell ref="L83:M83"/>
    <mergeCell ref="B82:C82"/>
    <mergeCell ref="D82:E82"/>
    <mergeCell ref="F82:G82"/>
    <mergeCell ref="H82:I82"/>
    <mergeCell ref="J82:K82"/>
    <mergeCell ref="L82:M82"/>
    <mergeCell ref="L87:M87"/>
    <mergeCell ref="B88:C88"/>
    <mergeCell ref="D88:E88"/>
    <mergeCell ref="F88:G88"/>
    <mergeCell ref="H88:I88"/>
    <mergeCell ref="J88:K88"/>
    <mergeCell ref="L88:M88"/>
    <mergeCell ref="A84:G84"/>
    <mergeCell ref="A85:M85"/>
    <mergeCell ref="B86:G86"/>
    <mergeCell ref="H86:M86"/>
    <mergeCell ref="A87:A88"/>
    <mergeCell ref="B87:C87"/>
    <mergeCell ref="D87:E87"/>
    <mergeCell ref="F87:G87"/>
    <mergeCell ref="H87:I87"/>
    <mergeCell ref="J87:K87"/>
    <mergeCell ref="B90:C90"/>
    <mergeCell ref="D90:E90"/>
    <mergeCell ref="F90:G90"/>
    <mergeCell ref="H90:I90"/>
    <mergeCell ref="J90:K90"/>
    <mergeCell ref="L90:M90"/>
    <mergeCell ref="B89:C89"/>
    <mergeCell ref="D89:E89"/>
    <mergeCell ref="F89:G89"/>
    <mergeCell ref="H89:I89"/>
    <mergeCell ref="J89:K89"/>
    <mergeCell ref="L89:M89"/>
    <mergeCell ref="L94:M94"/>
    <mergeCell ref="B95:C95"/>
    <mergeCell ref="D95:E95"/>
    <mergeCell ref="F95:G95"/>
    <mergeCell ref="H95:I95"/>
    <mergeCell ref="J95:K95"/>
    <mergeCell ref="L95:M95"/>
    <mergeCell ref="A91:G91"/>
    <mergeCell ref="A92:M92"/>
    <mergeCell ref="B93:G93"/>
    <mergeCell ref="H93:M93"/>
    <mergeCell ref="A94:A95"/>
    <mergeCell ref="B94:C94"/>
    <mergeCell ref="D94:E94"/>
    <mergeCell ref="F94:G94"/>
    <mergeCell ref="H94:I94"/>
    <mergeCell ref="J94:K94"/>
    <mergeCell ref="B97:C97"/>
    <mergeCell ref="D97:E97"/>
    <mergeCell ref="F97:G97"/>
    <mergeCell ref="H97:I97"/>
    <mergeCell ref="J97:K97"/>
    <mergeCell ref="L97:M97"/>
    <mergeCell ref="B96:C96"/>
    <mergeCell ref="D96:E96"/>
    <mergeCell ref="F96:G96"/>
    <mergeCell ref="H96:I96"/>
    <mergeCell ref="J96:K96"/>
    <mergeCell ref="L96:M96"/>
    <mergeCell ref="B102:C102"/>
    <mergeCell ref="D102:E102"/>
    <mergeCell ref="F102:G102"/>
    <mergeCell ref="H102:I102"/>
    <mergeCell ref="J102:K102"/>
    <mergeCell ref="L102:M102"/>
    <mergeCell ref="A99:M99"/>
    <mergeCell ref="B100:G100"/>
    <mergeCell ref="H100:M100"/>
    <mergeCell ref="A101:A102"/>
    <mergeCell ref="B101:C101"/>
    <mergeCell ref="D101:E101"/>
    <mergeCell ref="F101:G101"/>
    <mergeCell ref="H101:I101"/>
    <mergeCell ref="J101:K101"/>
    <mergeCell ref="L101:M101"/>
    <mergeCell ref="B104:C104"/>
    <mergeCell ref="D104:E104"/>
    <mergeCell ref="F104:G104"/>
    <mergeCell ref="H104:I104"/>
    <mergeCell ref="J104:K104"/>
    <mergeCell ref="L104:M104"/>
    <mergeCell ref="B103:C103"/>
    <mergeCell ref="D103:E103"/>
    <mergeCell ref="F103:G103"/>
    <mergeCell ref="H103:I103"/>
    <mergeCell ref="J103:K103"/>
    <mergeCell ref="L103:M103"/>
    <mergeCell ref="J109:K109"/>
    <mergeCell ref="L109:M109"/>
    <mergeCell ref="B110:C110"/>
    <mergeCell ref="D110:E110"/>
    <mergeCell ref="F110:G110"/>
    <mergeCell ref="H110:I110"/>
    <mergeCell ref="J110:K110"/>
    <mergeCell ref="L110:M110"/>
    <mergeCell ref="A105:G105"/>
    <mergeCell ref="A106:G106"/>
    <mergeCell ref="A107:M107"/>
    <mergeCell ref="B108:G108"/>
    <mergeCell ref="H108:M108"/>
    <mergeCell ref="A109:A110"/>
    <mergeCell ref="B109:C109"/>
    <mergeCell ref="D109:E109"/>
    <mergeCell ref="F109:G109"/>
    <mergeCell ref="H109:I109"/>
    <mergeCell ref="B112:C112"/>
    <mergeCell ref="D112:E112"/>
    <mergeCell ref="F112:G112"/>
    <mergeCell ref="H112:I112"/>
    <mergeCell ref="J112:K112"/>
    <mergeCell ref="L112:M112"/>
    <mergeCell ref="B111:C111"/>
    <mergeCell ref="D111:E111"/>
    <mergeCell ref="F111:G111"/>
    <mergeCell ref="H111:I111"/>
    <mergeCell ref="J111:K111"/>
    <mergeCell ref="L111:M111"/>
    <mergeCell ref="L116:M116"/>
    <mergeCell ref="B117:C117"/>
    <mergeCell ref="D117:E117"/>
    <mergeCell ref="F117:G117"/>
    <mergeCell ref="H117:I117"/>
    <mergeCell ref="J117:K117"/>
    <mergeCell ref="L117:M117"/>
    <mergeCell ref="A113:G113"/>
    <mergeCell ref="A114:M114"/>
    <mergeCell ref="B115:G115"/>
    <mergeCell ref="H115:M115"/>
    <mergeCell ref="A116:A117"/>
    <mergeCell ref="B116:C116"/>
    <mergeCell ref="D116:E116"/>
    <mergeCell ref="F116:G116"/>
    <mergeCell ref="H116:I116"/>
    <mergeCell ref="J116:K116"/>
    <mergeCell ref="B119:C119"/>
    <mergeCell ref="D119:E119"/>
    <mergeCell ref="F119:G119"/>
    <mergeCell ref="H119:I119"/>
    <mergeCell ref="J119:K119"/>
    <mergeCell ref="L119:M119"/>
    <mergeCell ref="B118:C118"/>
    <mergeCell ref="D118:E118"/>
    <mergeCell ref="F118:G118"/>
    <mergeCell ref="H118:I118"/>
    <mergeCell ref="J118:K118"/>
    <mergeCell ref="L118:M118"/>
    <mergeCell ref="L123:M123"/>
    <mergeCell ref="B124:C124"/>
    <mergeCell ref="D124:E124"/>
    <mergeCell ref="F124:G124"/>
    <mergeCell ref="H124:I124"/>
    <mergeCell ref="J124:K124"/>
    <mergeCell ref="L124:M124"/>
    <mergeCell ref="A120:G120"/>
    <mergeCell ref="A121:M121"/>
    <mergeCell ref="B122:G122"/>
    <mergeCell ref="H122:M122"/>
    <mergeCell ref="A123:A124"/>
    <mergeCell ref="B123:C123"/>
    <mergeCell ref="D123:E123"/>
    <mergeCell ref="F123:G123"/>
    <mergeCell ref="H123:I123"/>
    <mergeCell ref="J123:K123"/>
    <mergeCell ref="B126:C126"/>
    <mergeCell ref="D126:E126"/>
    <mergeCell ref="F126:G126"/>
    <mergeCell ref="H126:I126"/>
    <mergeCell ref="J126:K126"/>
    <mergeCell ref="L126:M126"/>
    <mergeCell ref="B125:C125"/>
    <mergeCell ref="D125:E125"/>
    <mergeCell ref="F125:G125"/>
    <mergeCell ref="H125:I125"/>
    <mergeCell ref="J125:K125"/>
    <mergeCell ref="L125:M125"/>
    <mergeCell ref="A134:M134"/>
    <mergeCell ref="A135:M135"/>
    <mergeCell ref="A136:M136"/>
    <mergeCell ref="A137:M137"/>
    <mergeCell ref="A127:G127"/>
    <mergeCell ref="A128:M128"/>
    <mergeCell ref="A130:G130"/>
    <mergeCell ref="H130:M130"/>
    <mergeCell ref="A131:G133"/>
    <mergeCell ref="H131:M131"/>
    <mergeCell ref="H132:M132"/>
    <mergeCell ref="H133:M133"/>
  </mergeCells>
  <printOptions horizontalCentered="1"/>
  <pageMargins left="0.59055118110236227" right="0.78740157480314965" top="0.82677165354330717" bottom="0.35433070866141736" header="0.27559055118110237" footer="0.15748031496062992"/>
  <pageSetup paperSize="9" scale="28" fitToHeight="0" orientation="portrait" r:id="rId1"/>
  <headerFooter>
    <oddHeader>&amp;L&amp;G&amp;R&amp;G</oddHeader>
    <oddFooter>&amp;CViale Castro Pretorio, 124 - 00185 Roma - P.IVA 06138971004Ph. +39.06.48.90.20.40  r.a. Fax +39.06.48.35.70  E-mail: gartour@gartour.net - www.gartour.net</oddFooter>
  </headerFooter>
  <rowBreaks count="1" manualBreakCount="1">
    <brk id="84" max="1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46"/>
  <sheetViews>
    <sheetView zoomScale="50" zoomScaleNormal="50" zoomScaleSheetLayoutView="50" workbookViewId="0">
      <selection activeCell="A8" sqref="A8:G8"/>
    </sheetView>
  </sheetViews>
  <sheetFormatPr defaultColWidth="9.140625" defaultRowHeight="12.75"/>
  <cols>
    <col min="1" max="1" width="71.5703125" customWidth="1"/>
    <col min="2" max="13" width="24" customWidth="1"/>
    <col min="257" max="257" width="71.5703125" customWidth="1"/>
    <col min="258" max="269" width="24" customWidth="1"/>
    <col min="513" max="513" width="71.5703125" customWidth="1"/>
    <col min="514" max="525" width="24" customWidth="1"/>
    <col min="769" max="769" width="71.5703125" customWidth="1"/>
    <col min="770" max="781" width="24" customWidth="1"/>
    <col min="1025" max="1025" width="71.5703125" customWidth="1"/>
    <col min="1026" max="1037" width="24" customWidth="1"/>
    <col min="1281" max="1281" width="71.5703125" customWidth="1"/>
    <col min="1282" max="1293" width="24" customWidth="1"/>
    <col min="1537" max="1537" width="71.5703125" customWidth="1"/>
    <col min="1538" max="1549" width="24" customWidth="1"/>
    <col min="1793" max="1793" width="71.5703125" customWidth="1"/>
    <col min="1794" max="1805" width="24" customWidth="1"/>
    <col min="2049" max="2049" width="71.5703125" customWidth="1"/>
    <col min="2050" max="2061" width="24" customWidth="1"/>
    <col min="2305" max="2305" width="71.5703125" customWidth="1"/>
    <col min="2306" max="2317" width="24" customWidth="1"/>
    <col min="2561" max="2561" width="71.5703125" customWidth="1"/>
    <col min="2562" max="2573" width="24" customWidth="1"/>
    <col min="2817" max="2817" width="71.5703125" customWidth="1"/>
    <col min="2818" max="2829" width="24" customWidth="1"/>
    <col min="3073" max="3073" width="71.5703125" customWidth="1"/>
    <col min="3074" max="3085" width="24" customWidth="1"/>
    <col min="3329" max="3329" width="71.5703125" customWidth="1"/>
    <col min="3330" max="3341" width="24" customWidth="1"/>
    <col min="3585" max="3585" width="71.5703125" customWidth="1"/>
    <col min="3586" max="3597" width="24" customWidth="1"/>
    <col min="3841" max="3841" width="71.5703125" customWidth="1"/>
    <col min="3842" max="3853" width="24" customWidth="1"/>
    <col min="4097" max="4097" width="71.5703125" customWidth="1"/>
    <col min="4098" max="4109" width="24" customWidth="1"/>
    <col min="4353" max="4353" width="71.5703125" customWidth="1"/>
    <col min="4354" max="4365" width="24" customWidth="1"/>
    <col min="4609" max="4609" width="71.5703125" customWidth="1"/>
    <col min="4610" max="4621" width="24" customWidth="1"/>
    <col min="4865" max="4865" width="71.5703125" customWidth="1"/>
    <col min="4866" max="4877" width="24" customWidth="1"/>
    <col min="5121" max="5121" width="71.5703125" customWidth="1"/>
    <col min="5122" max="5133" width="24" customWidth="1"/>
    <col min="5377" max="5377" width="71.5703125" customWidth="1"/>
    <col min="5378" max="5389" width="24" customWidth="1"/>
    <col min="5633" max="5633" width="71.5703125" customWidth="1"/>
    <col min="5634" max="5645" width="24" customWidth="1"/>
    <col min="5889" max="5889" width="71.5703125" customWidth="1"/>
    <col min="5890" max="5901" width="24" customWidth="1"/>
    <col min="6145" max="6145" width="71.5703125" customWidth="1"/>
    <col min="6146" max="6157" width="24" customWidth="1"/>
    <col min="6401" max="6401" width="71.5703125" customWidth="1"/>
    <col min="6402" max="6413" width="24" customWidth="1"/>
    <col min="6657" max="6657" width="71.5703125" customWidth="1"/>
    <col min="6658" max="6669" width="24" customWidth="1"/>
    <col min="6913" max="6913" width="71.5703125" customWidth="1"/>
    <col min="6914" max="6925" width="24" customWidth="1"/>
    <col min="7169" max="7169" width="71.5703125" customWidth="1"/>
    <col min="7170" max="7181" width="24" customWidth="1"/>
    <col min="7425" max="7425" width="71.5703125" customWidth="1"/>
    <col min="7426" max="7437" width="24" customWidth="1"/>
    <col min="7681" max="7681" width="71.5703125" customWidth="1"/>
    <col min="7682" max="7693" width="24" customWidth="1"/>
    <col min="7937" max="7937" width="71.5703125" customWidth="1"/>
    <col min="7938" max="7949" width="24" customWidth="1"/>
    <col min="8193" max="8193" width="71.5703125" customWidth="1"/>
    <col min="8194" max="8205" width="24" customWidth="1"/>
    <col min="8449" max="8449" width="71.5703125" customWidth="1"/>
    <col min="8450" max="8461" width="24" customWidth="1"/>
    <col min="8705" max="8705" width="71.5703125" customWidth="1"/>
    <col min="8706" max="8717" width="24" customWidth="1"/>
    <col min="8961" max="8961" width="71.5703125" customWidth="1"/>
    <col min="8962" max="8973" width="24" customWidth="1"/>
    <col min="9217" max="9217" width="71.5703125" customWidth="1"/>
    <col min="9218" max="9229" width="24" customWidth="1"/>
    <col min="9473" max="9473" width="71.5703125" customWidth="1"/>
    <col min="9474" max="9485" width="24" customWidth="1"/>
    <col min="9729" max="9729" width="71.5703125" customWidth="1"/>
    <col min="9730" max="9741" width="24" customWidth="1"/>
    <col min="9985" max="9985" width="71.5703125" customWidth="1"/>
    <col min="9986" max="9997" width="24" customWidth="1"/>
    <col min="10241" max="10241" width="71.5703125" customWidth="1"/>
    <col min="10242" max="10253" width="24" customWidth="1"/>
    <col min="10497" max="10497" width="71.5703125" customWidth="1"/>
    <col min="10498" max="10509" width="24" customWidth="1"/>
    <col min="10753" max="10753" width="71.5703125" customWidth="1"/>
    <col min="10754" max="10765" width="24" customWidth="1"/>
    <col min="11009" max="11009" width="71.5703125" customWidth="1"/>
    <col min="11010" max="11021" width="24" customWidth="1"/>
    <col min="11265" max="11265" width="71.5703125" customWidth="1"/>
    <col min="11266" max="11277" width="24" customWidth="1"/>
    <col min="11521" max="11521" width="71.5703125" customWidth="1"/>
    <col min="11522" max="11533" width="24" customWidth="1"/>
    <col min="11777" max="11777" width="71.5703125" customWidth="1"/>
    <col min="11778" max="11789" width="24" customWidth="1"/>
    <col min="12033" max="12033" width="71.5703125" customWidth="1"/>
    <col min="12034" max="12045" width="24" customWidth="1"/>
    <col min="12289" max="12289" width="71.5703125" customWidth="1"/>
    <col min="12290" max="12301" width="24" customWidth="1"/>
    <col min="12545" max="12545" width="71.5703125" customWidth="1"/>
    <col min="12546" max="12557" width="24" customWidth="1"/>
    <col min="12801" max="12801" width="71.5703125" customWidth="1"/>
    <col min="12802" max="12813" width="24" customWidth="1"/>
    <col min="13057" max="13057" width="71.5703125" customWidth="1"/>
    <col min="13058" max="13069" width="24" customWidth="1"/>
    <col min="13313" max="13313" width="71.5703125" customWidth="1"/>
    <col min="13314" max="13325" width="24" customWidth="1"/>
    <col min="13569" max="13569" width="71.5703125" customWidth="1"/>
    <col min="13570" max="13581" width="24" customWidth="1"/>
    <col min="13825" max="13825" width="71.5703125" customWidth="1"/>
    <col min="13826" max="13837" width="24" customWidth="1"/>
    <col min="14081" max="14081" width="71.5703125" customWidth="1"/>
    <col min="14082" max="14093" width="24" customWidth="1"/>
    <col min="14337" max="14337" width="71.5703125" customWidth="1"/>
    <col min="14338" max="14349" width="24" customWidth="1"/>
    <col min="14593" max="14593" width="71.5703125" customWidth="1"/>
    <col min="14594" max="14605" width="24" customWidth="1"/>
    <col min="14849" max="14849" width="71.5703125" customWidth="1"/>
    <col min="14850" max="14861" width="24" customWidth="1"/>
    <col min="15105" max="15105" width="71.5703125" customWidth="1"/>
    <col min="15106" max="15117" width="24" customWidth="1"/>
    <col min="15361" max="15361" width="71.5703125" customWidth="1"/>
    <col min="15362" max="15373" width="24" customWidth="1"/>
    <col min="15617" max="15617" width="71.5703125" customWidth="1"/>
    <col min="15618" max="15629" width="24" customWidth="1"/>
    <col min="15873" max="15873" width="71.5703125" customWidth="1"/>
    <col min="15874" max="15885" width="24" customWidth="1"/>
    <col min="16129" max="16129" width="71.5703125" customWidth="1"/>
    <col min="16130" max="16141" width="24" customWidth="1"/>
  </cols>
  <sheetData>
    <row r="1" spans="1:13">
      <c r="A1" s="234"/>
      <c r="B1" s="234"/>
      <c r="C1" s="234"/>
      <c r="D1" s="235"/>
      <c r="E1" s="235"/>
      <c r="F1" s="234"/>
      <c r="G1" s="234"/>
      <c r="H1" s="213"/>
      <c r="I1" s="213"/>
      <c r="J1" s="213"/>
      <c r="K1" s="213"/>
      <c r="L1" s="213"/>
      <c r="M1" s="213"/>
    </row>
    <row r="2" spans="1:13" ht="30">
      <c r="A2" s="3"/>
      <c r="B2" s="3"/>
      <c r="C2" s="3"/>
      <c r="D2" s="4"/>
      <c r="E2" s="4"/>
      <c r="F2" s="5"/>
      <c r="G2" s="213"/>
      <c r="H2" s="213"/>
      <c r="I2" s="213"/>
      <c r="J2" s="607" t="s">
        <v>244</v>
      </c>
      <c r="K2" s="608"/>
      <c r="L2" s="609">
        <f>'Classic Tours'!L6:M6</f>
        <v>42986</v>
      </c>
      <c r="M2" s="315"/>
    </row>
    <row r="3" spans="1:13" ht="15">
      <c r="A3" s="3"/>
      <c r="B3" s="3"/>
      <c r="C3" s="3"/>
      <c r="D3" s="4"/>
      <c r="E3" s="4"/>
      <c r="F3" s="3"/>
      <c r="G3" s="217"/>
      <c r="H3" s="213"/>
      <c r="I3" s="213"/>
      <c r="J3" s="213"/>
      <c r="K3" s="213"/>
      <c r="L3" s="213"/>
      <c r="M3" s="213"/>
    </row>
    <row r="4" spans="1:13" ht="15">
      <c r="A4" s="3"/>
      <c r="B4" s="3"/>
      <c r="C4" s="3"/>
      <c r="D4" s="4"/>
      <c r="E4" s="4"/>
      <c r="F4" s="3"/>
      <c r="G4" s="217"/>
      <c r="H4" s="213"/>
      <c r="I4" s="213"/>
      <c r="J4" s="213"/>
      <c r="K4" s="213"/>
      <c r="L4" s="213"/>
      <c r="M4" s="213"/>
    </row>
    <row r="5" spans="1:13" ht="30">
      <c r="A5" s="610" t="s">
        <v>2</v>
      </c>
      <c r="B5" s="610"/>
      <c r="C5" s="315" t="str">
        <f>'Classic Tours'!C8:M8</f>
        <v>​BEGONIJA</v>
      </c>
      <c r="D5" s="315"/>
      <c r="E5" s="315"/>
      <c r="F5" s="315"/>
      <c r="G5" s="315"/>
      <c r="H5" s="315"/>
      <c r="I5" s="315"/>
      <c r="J5" s="315"/>
      <c r="K5" s="315"/>
      <c r="L5" s="315"/>
      <c r="M5" s="315"/>
    </row>
    <row r="6" spans="1:13" ht="16.5" customHeight="1">
      <c r="A6" s="611"/>
      <c r="B6" s="611"/>
      <c r="C6" s="611"/>
      <c r="D6" s="611"/>
      <c r="E6" s="611"/>
      <c r="F6" s="611"/>
      <c r="G6" s="611"/>
      <c r="H6" s="213"/>
      <c r="I6" s="213"/>
      <c r="J6" s="213"/>
      <c r="K6" s="213"/>
      <c r="L6" s="213"/>
      <c r="M6" s="213"/>
    </row>
    <row r="7" spans="1:13" ht="30">
      <c r="A7" s="610" t="s">
        <v>3</v>
      </c>
      <c r="B7" s="610"/>
      <c r="C7" s="315" t="str">
        <f>'Classic Tours'!C10:I10</f>
        <v>BAIBA</v>
      </c>
      <c r="D7" s="315"/>
      <c r="E7" s="315"/>
      <c r="F7" s="315"/>
      <c r="G7" s="315"/>
      <c r="H7" s="315"/>
      <c r="I7" s="315"/>
      <c r="J7" s="218" t="s">
        <v>4</v>
      </c>
      <c r="K7" s="315" t="str">
        <f>'Classic Tours'!K10:M10</f>
        <v>RIGA</v>
      </c>
      <c r="L7" s="315"/>
      <c r="M7" s="315"/>
    </row>
    <row r="8" spans="1:13" ht="13.7" customHeight="1">
      <c r="A8" s="604"/>
      <c r="B8" s="604"/>
      <c r="C8" s="604"/>
      <c r="D8" s="604"/>
      <c r="E8" s="604"/>
      <c r="F8" s="604"/>
      <c r="G8" s="604"/>
      <c r="H8" s="219"/>
      <c r="I8" s="219"/>
      <c r="J8" s="219"/>
      <c r="K8" s="219"/>
      <c r="L8" s="219"/>
      <c r="M8" s="219"/>
    </row>
    <row r="9" spans="1:13" ht="27.75">
      <c r="A9" s="625" t="s">
        <v>245</v>
      </c>
      <c r="B9" s="626"/>
      <c r="C9" s="626"/>
      <c r="D9" s="626"/>
      <c r="E9" s="626"/>
      <c r="F9" s="626"/>
      <c r="G9" s="626"/>
      <c r="H9" s="626"/>
      <c r="I9" s="626"/>
      <c r="J9" s="626"/>
      <c r="K9" s="626"/>
      <c r="L9" s="626"/>
      <c r="M9" s="626"/>
    </row>
    <row r="10" spans="1:13" ht="27.75">
      <c r="A10" s="236"/>
      <c r="B10" s="595" t="s">
        <v>13</v>
      </c>
      <c r="C10" s="595"/>
      <c r="D10" s="595"/>
      <c r="E10" s="595"/>
      <c r="F10" s="595"/>
      <c r="G10" s="596"/>
      <c r="H10" s="595" t="s">
        <v>246</v>
      </c>
      <c r="I10" s="595"/>
      <c r="J10" s="595"/>
      <c r="K10" s="595"/>
      <c r="L10" s="595"/>
      <c r="M10" s="595"/>
    </row>
    <row r="11" spans="1:13" ht="45" customHeight="1" thickBot="1">
      <c r="A11" s="599"/>
      <c r="B11" s="585" t="s">
        <v>321</v>
      </c>
      <c r="C11" s="586"/>
      <c r="D11" s="585" t="s">
        <v>322</v>
      </c>
      <c r="E11" s="586"/>
      <c r="F11" s="585" t="s">
        <v>249</v>
      </c>
      <c r="G11" s="601"/>
      <c r="H11" s="624" t="s">
        <v>250</v>
      </c>
      <c r="I11" s="586"/>
      <c r="J11" s="585" t="s">
        <v>251</v>
      </c>
      <c r="K11" s="586"/>
      <c r="L11" s="585" t="s">
        <v>252</v>
      </c>
      <c r="M11" s="586"/>
    </row>
    <row r="12" spans="1:13" ht="15.75">
      <c r="A12" s="600"/>
      <c r="B12" s="587" t="s">
        <v>72</v>
      </c>
      <c r="C12" s="588"/>
      <c r="D12" s="587" t="s">
        <v>72</v>
      </c>
      <c r="E12" s="588"/>
      <c r="F12" s="587" t="s">
        <v>72</v>
      </c>
      <c r="G12" s="589"/>
      <c r="H12" s="623" t="s">
        <v>72</v>
      </c>
      <c r="I12" s="588"/>
      <c r="J12" s="587" t="s">
        <v>72</v>
      </c>
      <c r="K12" s="588"/>
      <c r="L12" s="587" t="s">
        <v>72</v>
      </c>
      <c r="M12" s="588"/>
    </row>
    <row r="13" spans="1:13" ht="20.25">
      <c r="A13" s="223" t="s">
        <v>253</v>
      </c>
      <c r="B13" s="619">
        <v>404.5</v>
      </c>
      <c r="C13" s="620"/>
      <c r="D13" s="619">
        <v>488.5</v>
      </c>
      <c r="E13" s="620"/>
      <c r="F13" s="619">
        <v>404.5</v>
      </c>
      <c r="G13" s="621"/>
      <c r="H13" s="622">
        <v>444</v>
      </c>
      <c r="I13" s="620"/>
      <c r="J13" s="619">
        <v>555</v>
      </c>
      <c r="K13" s="620"/>
      <c r="L13" s="619">
        <v>404.5</v>
      </c>
      <c r="M13" s="620"/>
    </row>
    <row r="14" spans="1:13" ht="20.25">
      <c r="A14" s="223" t="s">
        <v>254</v>
      </c>
      <c r="B14" s="619">
        <v>295.5</v>
      </c>
      <c r="C14" s="620"/>
      <c r="D14" s="619">
        <v>273.5</v>
      </c>
      <c r="E14" s="620"/>
      <c r="F14" s="619">
        <v>295.5</v>
      </c>
      <c r="G14" s="621"/>
      <c r="H14" s="622">
        <v>255</v>
      </c>
      <c r="I14" s="620"/>
      <c r="J14" s="619">
        <v>290</v>
      </c>
      <c r="K14" s="620"/>
      <c r="L14" s="619">
        <v>256.5</v>
      </c>
      <c r="M14" s="620"/>
    </row>
    <row r="15" spans="1:13">
      <c r="A15" s="603"/>
      <c r="B15" s="603"/>
      <c r="C15" s="603"/>
      <c r="D15" s="603"/>
      <c r="E15" s="603"/>
      <c r="F15" s="603"/>
      <c r="G15" s="603"/>
      <c r="H15" s="213"/>
      <c r="I15" s="213"/>
      <c r="J15" s="213"/>
      <c r="K15" s="213"/>
      <c r="L15" s="213"/>
      <c r="M15" s="213"/>
    </row>
    <row r="16" spans="1:13">
      <c r="A16" s="591"/>
      <c r="B16" s="591"/>
      <c r="C16" s="591"/>
      <c r="D16" s="591"/>
      <c r="E16" s="591"/>
      <c r="F16" s="591"/>
      <c r="G16" s="591"/>
      <c r="H16" s="213"/>
      <c r="I16" s="213"/>
      <c r="J16" s="213"/>
      <c r="K16" s="213"/>
      <c r="L16" s="213"/>
      <c r="M16" s="213"/>
    </row>
    <row r="17" spans="1:14" ht="29.25" customHeight="1">
      <c r="A17" s="625" t="s">
        <v>323</v>
      </c>
      <c r="B17" s="626"/>
      <c r="C17" s="626"/>
      <c r="D17" s="626"/>
      <c r="E17" s="626"/>
      <c r="F17" s="626"/>
      <c r="G17" s="626"/>
      <c r="H17" s="626"/>
      <c r="I17" s="626"/>
      <c r="J17" s="626"/>
      <c r="K17" s="626"/>
      <c r="L17" s="626"/>
      <c r="M17" s="626"/>
    </row>
    <row r="18" spans="1:14" ht="27.75">
      <c r="A18" s="236"/>
      <c r="B18" s="595" t="s">
        <v>13</v>
      </c>
      <c r="C18" s="595"/>
      <c r="D18" s="595"/>
      <c r="E18" s="595"/>
      <c r="F18" s="595"/>
      <c r="G18" s="596"/>
      <c r="H18" s="595" t="s">
        <v>246</v>
      </c>
      <c r="I18" s="595"/>
      <c r="J18" s="595"/>
      <c r="K18" s="595"/>
      <c r="L18" s="595"/>
      <c r="M18" s="595"/>
    </row>
    <row r="19" spans="1:14" ht="49.7" customHeight="1" thickBot="1">
      <c r="A19" s="599"/>
      <c r="B19" s="585" t="s">
        <v>324</v>
      </c>
      <c r="C19" s="586"/>
      <c r="D19" s="585" t="s">
        <v>296</v>
      </c>
      <c r="E19" s="586"/>
      <c r="F19" s="585" t="s">
        <v>290</v>
      </c>
      <c r="G19" s="601"/>
      <c r="H19" s="624" t="s">
        <v>291</v>
      </c>
      <c r="I19" s="586"/>
      <c r="J19" s="585" t="s">
        <v>269</v>
      </c>
      <c r="K19" s="586"/>
      <c r="L19" s="585" t="s">
        <v>292</v>
      </c>
      <c r="M19" s="586"/>
    </row>
    <row r="20" spans="1:14" ht="15.75">
      <c r="A20" s="600"/>
      <c r="B20" s="587" t="s">
        <v>72</v>
      </c>
      <c r="C20" s="588"/>
      <c r="D20" s="587" t="s">
        <v>72</v>
      </c>
      <c r="E20" s="588"/>
      <c r="F20" s="587" t="s">
        <v>72</v>
      </c>
      <c r="G20" s="589"/>
      <c r="H20" s="623" t="s">
        <v>72</v>
      </c>
      <c r="I20" s="588"/>
      <c r="J20" s="587" t="s">
        <v>72</v>
      </c>
      <c r="K20" s="588"/>
      <c r="L20" s="587" t="s">
        <v>72</v>
      </c>
      <c r="M20" s="588"/>
    </row>
    <row r="21" spans="1:14" ht="20.25">
      <c r="A21" s="223" t="s">
        <v>253</v>
      </c>
      <c r="B21" s="619">
        <v>190</v>
      </c>
      <c r="C21" s="620"/>
      <c r="D21" s="619">
        <v>280</v>
      </c>
      <c r="E21" s="620"/>
      <c r="F21" s="619">
        <v>190</v>
      </c>
      <c r="G21" s="621"/>
      <c r="H21" s="622">
        <v>220</v>
      </c>
      <c r="I21" s="620"/>
      <c r="J21" s="619">
        <v>275</v>
      </c>
      <c r="K21" s="620"/>
      <c r="L21" s="619">
        <v>219</v>
      </c>
      <c r="M21" s="620"/>
    </row>
    <row r="22" spans="1:14" ht="20.25">
      <c r="A22" s="223" t="s">
        <v>254</v>
      </c>
      <c r="B22" s="619">
        <v>65</v>
      </c>
      <c r="C22" s="620"/>
      <c r="D22" s="619">
        <v>85</v>
      </c>
      <c r="E22" s="620"/>
      <c r="F22" s="619">
        <v>65</v>
      </c>
      <c r="G22" s="621"/>
      <c r="H22" s="622">
        <v>95</v>
      </c>
      <c r="I22" s="620"/>
      <c r="J22" s="619">
        <v>80</v>
      </c>
      <c r="K22" s="620"/>
      <c r="L22" s="619">
        <v>97</v>
      </c>
      <c r="M22" s="620"/>
    </row>
    <row r="23" spans="1:14" ht="15">
      <c r="A23" s="237"/>
      <c r="B23" s="237"/>
      <c r="C23" s="237"/>
      <c r="D23" s="237"/>
      <c r="E23" s="237"/>
      <c r="F23" s="237"/>
      <c r="G23" s="237"/>
      <c r="H23" s="219"/>
      <c r="I23" s="219"/>
      <c r="J23" s="219"/>
      <c r="K23" s="219"/>
      <c r="L23" s="219"/>
      <c r="M23" s="219"/>
    </row>
    <row r="24" spans="1:14" ht="29.25" customHeight="1">
      <c r="A24" s="625" t="s">
        <v>295</v>
      </c>
      <c r="B24" s="626"/>
      <c r="C24" s="626"/>
      <c r="D24" s="626"/>
      <c r="E24" s="626"/>
      <c r="F24" s="626"/>
      <c r="G24" s="626"/>
      <c r="H24" s="626"/>
      <c r="I24" s="626"/>
      <c r="J24" s="626"/>
      <c r="K24" s="626"/>
      <c r="L24" s="626"/>
      <c r="M24" s="626"/>
    </row>
    <row r="25" spans="1:14" ht="27.75">
      <c r="A25" s="236"/>
      <c r="B25" s="595" t="s">
        <v>13</v>
      </c>
      <c r="C25" s="595"/>
      <c r="D25" s="595"/>
      <c r="E25" s="595"/>
      <c r="F25" s="595"/>
      <c r="G25" s="596"/>
      <c r="H25" s="595" t="s">
        <v>246</v>
      </c>
      <c r="I25" s="595"/>
      <c r="J25" s="595"/>
      <c r="K25" s="595"/>
      <c r="L25" s="595"/>
      <c r="M25" s="595"/>
    </row>
    <row r="26" spans="1:14" ht="44.45" customHeight="1" thickBot="1">
      <c r="A26" s="599"/>
      <c r="B26" s="585" t="s">
        <v>281</v>
      </c>
      <c r="C26" s="586"/>
      <c r="D26" s="585" t="s">
        <v>296</v>
      </c>
      <c r="E26" s="586"/>
      <c r="F26" s="585" t="s">
        <v>290</v>
      </c>
      <c r="G26" s="601"/>
      <c r="H26" s="624" t="s">
        <v>297</v>
      </c>
      <c r="I26" s="586"/>
      <c r="J26" s="585" t="s">
        <v>298</v>
      </c>
      <c r="K26" s="586"/>
      <c r="L26" s="585" t="s">
        <v>299</v>
      </c>
      <c r="M26" s="586"/>
    </row>
    <row r="27" spans="1:14" ht="15.75">
      <c r="A27" s="600"/>
      <c r="B27" s="587" t="s">
        <v>72</v>
      </c>
      <c r="C27" s="588"/>
      <c r="D27" s="587" t="s">
        <v>72</v>
      </c>
      <c r="E27" s="588"/>
      <c r="F27" s="587" t="s">
        <v>72</v>
      </c>
      <c r="G27" s="589"/>
      <c r="H27" s="623" t="s">
        <v>72</v>
      </c>
      <c r="I27" s="588"/>
      <c r="J27" s="587" t="s">
        <v>72</v>
      </c>
      <c r="K27" s="588"/>
      <c r="L27" s="587" t="s">
        <v>72</v>
      </c>
      <c r="M27" s="588"/>
    </row>
    <row r="28" spans="1:14" ht="20.25">
      <c r="A28" s="223" t="s">
        <v>253</v>
      </c>
      <c r="B28" s="619">
        <v>187</v>
      </c>
      <c r="C28" s="620"/>
      <c r="D28" s="619">
        <v>311</v>
      </c>
      <c r="E28" s="620"/>
      <c r="F28" s="619">
        <v>304</v>
      </c>
      <c r="G28" s="621"/>
      <c r="H28" s="622">
        <v>306</v>
      </c>
      <c r="I28" s="620"/>
      <c r="J28" s="619">
        <v>182</v>
      </c>
      <c r="K28" s="620"/>
      <c r="L28" s="619">
        <v>306</v>
      </c>
      <c r="M28" s="620"/>
    </row>
    <row r="29" spans="1:14" ht="20.25">
      <c r="A29" s="223" t="s">
        <v>254</v>
      </c>
      <c r="B29" s="619">
        <v>127</v>
      </c>
      <c r="C29" s="620"/>
      <c r="D29" s="619">
        <v>246.5</v>
      </c>
      <c r="E29" s="620"/>
      <c r="F29" s="619">
        <v>244</v>
      </c>
      <c r="G29" s="621"/>
      <c r="H29" s="622">
        <v>241.5</v>
      </c>
      <c r="I29" s="620"/>
      <c r="J29" s="619">
        <v>127</v>
      </c>
      <c r="K29" s="620"/>
      <c r="L29" s="619">
        <v>241.5</v>
      </c>
      <c r="M29" s="620"/>
    </row>
    <row r="30" spans="1:14">
      <c r="A30" s="591"/>
      <c r="B30" s="591"/>
      <c r="C30" s="591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216"/>
    </row>
    <row r="31" spans="1:14">
      <c r="A31" s="591"/>
      <c r="B31" s="591"/>
      <c r="C31" s="591"/>
      <c r="D31" s="591"/>
      <c r="E31" s="591"/>
      <c r="F31" s="591"/>
      <c r="G31" s="591"/>
      <c r="H31" s="213"/>
      <c r="I31" s="213"/>
      <c r="J31" s="213"/>
      <c r="K31" s="213"/>
      <c r="L31" s="213"/>
      <c r="M31" s="213"/>
    </row>
    <row r="32" spans="1:14" ht="29.25" customHeight="1">
      <c r="A32" s="625" t="s">
        <v>325</v>
      </c>
      <c r="B32" s="626"/>
      <c r="C32" s="626"/>
      <c r="D32" s="626"/>
      <c r="E32" s="626"/>
      <c r="F32" s="626"/>
      <c r="G32" s="626"/>
      <c r="H32" s="626"/>
      <c r="I32" s="626"/>
      <c r="J32" s="626"/>
      <c r="K32" s="626"/>
      <c r="L32" s="626"/>
      <c r="M32" s="626"/>
    </row>
    <row r="33" spans="1:38" ht="27.75">
      <c r="A33" s="236"/>
      <c r="B33" s="595" t="s">
        <v>13</v>
      </c>
      <c r="C33" s="595"/>
      <c r="D33" s="595"/>
      <c r="E33" s="595"/>
      <c r="F33" s="595"/>
      <c r="G33" s="596"/>
      <c r="H33" s="595" t="s">
        <v>246</v>
      </c>
      <c r="I33" s="595"/>
      <c r="J33" s="595"/>
      <c r="K33" s="595"/>
      <c r="L33" s="595"/>
      <c r="M33" s="595"/>
    </row>
    <row r="34" spans="1:38" ht="67.5" customHeight="1" thickBot="1">
      <c r="A34" s="599"/>
      <c r="B34" s="585" t="s">
        <v>326</v>
      </c>
      <c r="C34" s="586"/>
      <c r="D34" s="585" t="s">
        <v>322</v>
      </c>
      <c r="E34" s="586"/>
      <c r="F34" s="585" t="s">
        <v>249</v>
      </c>
      <c r="G34" s="601"/>
      <c r="H34" s="624" t="s">
        <v>310</v>
      </c>
      <c r="I34" s="586"/>
      <c r="J34" s="585" t="s">
        <v>311</v>
      </c>
      <c r="K34" s="586"/>
      <c r="L34" s="585" t="s">
        <v>312</v>
      </c>
      <c r="M34" s="586"/>
    </row>
    <row r="35" spans="1:38" ht="34.5" customHeight="1">
      <c r="A35" s="600"/>
      <c r="B35" s="587" t="s">
        <v>72</v>
      </c>
      <c r="C35" s="588"/>
      <c r="D35" s="587" t="s">
        <v>72</v>
      </c>
      <c r="E35" s="588"/>
      <c r="F35" s="587" t="s">
        <v>72</v>
      </c>
      <c r="G35" s="589"/>
      <c r="H35" s="623" t="s">
        <v>72</v>
      </c>
      <c r="I35" s="588"/>
      <c r="J35" s="587" t="s">
        <v>72</v>
      </c>
      <c r="K35" s="588"/>
      <c r="L35" s="587" t="s">
        <v>72</v>
      </c>
      <c r="M35" s="588"/>
    </row>
    <row r="36" spans="1:38" ht="20.25">
      <c r="A36" s="223" t="s">
        <v>253</v>
      </c>
      <c r="B36" s="619">
        <v>135</v>
      </c>
      <c r="C36" s="620"/>
      <c r="D36" s="619">
        <v>197</v>
      </c>
      <c r="E36" s="620"/>
      <c r="F36" s="619">
        <v>143</v>
      </c>
      <c r="G36" s="621"/>
      <c r="H36" s="622">
        <v>171</v>
      </c>
      <c r="I36" s="620"/>
      <c r="J36" s="619">
        <v>197</v>
      </c>
      <c r="K36" s="620"/>
      <c r="L36" s="619">
        <v>140</v>
      </c>
      <c r="M36" s="620"/>
    </row>
    <row r="37" spans="1:38" ht="20.25">
      <c r="A37" s="223" t="s">
        <v>254</v>
      </c>
      <c r="B37" s="619">
        <v>82</v>
      </c>
      <c r="C37" s="620"/>
      <c r="D37" s="619">
        <v>117</v>
      </c>
      <c r="E37" s="620"/>
      <c r="F37" s="619">
        <v>85</v>
      </c>
      <c r="G37" s="621"/>
      <c r="H37" s="622">
        <v>82</v>
      </c>
      <c r="I37" s="620"/>
      <c r="J37" s="619">
        <v>114</v>
      </c>
      <c r="K37" s="620"/>
      <c r="L37" s="619">
        <v>82</v>
      </c>
      <c r="M37" s="620"/>
    </row>
    <row r="38" spans="1:38" ht="20.25">
      <c r="A38" s="238"/>
      <c r="B38" s="239"/>
      <c r="C38" s="239"/>
      <c r="D38" s="239"/>
      <c r="E38" s="239"/>
      <c r="F38" s="239"/>
      <c r="G38" s="239"/>
      <c r="H38" s="240"/>
      <c r="I38" s="240"/>
      <c r="J38" s="240"/>
      <c r="K38" s="240"/>
      <c r="L38" s="240"/>
      <c r="M38" s="240"/>
    </row>
    <row r="39" spans="1:38" ht="27.75">
      <c r="A39" s="612" t="s">
        <v>327</v>
      </c>
      <c r="B39" s="613"/>
      <c r="C39" s="613"/>
      <c r="D39" s="613"/>
      <c r="E39" s="613"/>
      <c r="F39" s="613"/>
      <c r="G39" s="613"/>
      <c r="H39" s="613"/>
      <c r="I39" s="613"/>
      <c r="J39" s="613"/>
      <c r="K39" s="613"/>
      <c r="L39" s="613"/>
      <c r="M39" s="613"/>
    </row>
    <row r="40" spans="1:38" ht="13.7" customHeight="1">
      <c r="A40" s="241"/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</row>
    <row r="41" spans="1:38" ht="22.7" customHeight="1">
      <c r="A41" s="614" t="s">
        <v>315</v>
      </c>
      <c r="B41" s="614"/>
      <c r="C41" s="614"/>
      <c r="D41" s="615"/>
      <c r="E41" s="616" t="s">
        <v>328</v>
      </c>
      <c r="F41" s="617"/>
      <c r="G41" s="617"/>
      <c r="H41" s="617"/>
      <c r="I41" s="617"/>
      <c r="J41" s="617"/>
      <c r="K41" s="617"/>
      <c r="L41" s="617"/>
      <c r="M41" s="617"/>
    </row>
    <row r="42" spans="1:38" ht="23.25">
      <c r="A42" s="614"/>
      <c r="B42" s="614"/>
      <c r="C42" s="614"/>
      <c r="D42" s="615"/>
      <c r="E42" s="616" t="s">
        <v>329</v>
      </c>
      <c r="F42" s="617"/>
      <c r="G42" s="617"/>
      <c r="H42" s="617"/>
      <c r="I42" s="617"/>
      <c r="J42" s="617"/>
      <c r="K42" s="617"/>
      <c r="L42" s="617"/>
      <c r="M42" s="617"/>
    </row>
    <row r="43" spans="1:38" ht="9" customHeight="1">
      <c r="A43" s="241"/>
      <c r="B43" s="241"/>
      <c r="C43" s="241"/>
      <c r="D43" s="241"/>
      <c r="E43" s="241"/>
      <c r="F43" s="241"/>
      <c r="G43" s="241"/>
      <c r="H43" s="219"/>
      <c r="I43" s="219"/>
      <c r="J43" s="219"/>
      <c r="K43" s="219"/>
      <c r="L43" s="219"/>
      <c r="M43" s="219"/>
    </row>
    <row r="44" spans="1:38" s="233" customFormat="1" ht="44.45" customHeight="1">
      <c r="A44" s="572" t="s">
        <v>330</v>
      </c>
      <c r="B44" s="573"/>
      <c r="C44" s="573"/>
      <c r="D44" s="573"/>
      <c r="E44" s="573"/>
      <c r="F44" s="573"/>
      <c r="G44" s="573"/>
      <c r="H44" s="573"/>
      <c r="I44" s="573"/>
      <c r="J44" s="573"/>
      <c r="K44" s="573"/>
      <c r="L44" s="573"/>
      <c r="M44" s="573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</row>
    <row r="45" spans="1:38">
      <c r="A45" s="618"/>
      <c r="B45" s="618"/>
      <c r="C45" s="618"/>
      <c r="D45" s="618"/>
      <c r="E45" s="618"/>
      <c r="F45" s="618"/>
      <c r="G45" s="618"/>
    </row>
    <row r="46" spans="1:38" ht="18">
      <c r="A46" s="242"/>
      <c r="B46" s="242"/>
      <c r="C46" s="242"/>
      <c r="D46" s="242"/>
      <c r="E46" s="242"/>
      <c r="F46" s="242"/>
      <c r="G46" s="242"/>
    </row>
  </sheetData>
  <mergeCells count="132">
    <mergeCell ref="J2:K2"/>
    <mergeCell ref="L2:M2"/>
    <mergeCell ref="A5:B5"/>
    <mergeCell ref="C5:M5"/>
    <mergeCell ref="A6:G6"/>
    <mergeCell ref="A7:B7"/>
    <mergeCell ref="C7:I7"/>
    <mergeCell ref="K7:M7"/>
    <mergeCell ref="L11:M11"/>
    <mergeCell ref="B12:C12"/>
    <mergeCell ref="D12:E12"/>
    <mergeCell ref="F12:G12"/>
    <mergeCell ref="H12:I12"/>
    <mergeCell ref="J12:K12"/>
    <mergeCell ref="L12:M12"/>
    <mergeCell ref="A8:G8"/>
    <mergeCell ref="A9:M9"/>
    <mergeCell ref="B10:G10"/>
    <mergeCell ref="H10:M10"/>
    <mergeCell ref="A11:A12"/>
    <mergeCell ref="B11:C11"/>
    <mergeCell ref="D11:E11"/>
    <mergeCell ref="F11:G11"/>
    <mergeCell ref="H11:I11"/>
    <mergeCell ref="J11:K11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J19:K19"/>
    <mergeCell ref="L19:M19"/>
    <mergeCell ref="B20:C20"/>
    <mergeCell ref="D20:E20"/>
    <mergeCell ref="F20:G20"/>
    <mergeCell ref="H20:I20"/>
    <mergeCell ref="J20:K20"/>
    <mergeCell ref="L20:M20"/>
    <mergeCell ref="A15:G15"/>
    <mergeCell ref="A16:G16"/>
    <mergeCell ref="A17:M17"/>
    <mergeCell ref="B18:G18"/>
    <mergeCell ref="H18:M18"/>
    <mergeCell ref="A19:A20"/>
    <mergeCell ref="B19:C19"/>
    <mergeCell ref="D19:E19"/>
    <mergeCell ref="F19:G19"/>
    <mergeCell ref="H19:I19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7:C27"/>
    <mergeCell ref="D27:E27"/>
    <mergeCell ref="F27:G27"/>
    <mergeCell ref="H27:I27"/>
    <mergeCell ref="J27:K27"/>
    <mergeCell ref="L27:M27"/>
    <mergeCell ref="A24:M24"/>
    <mergeCell ref="B25:G25"/>
    <mergeCell ref="H25:M25"/>
    <mergeCell ref="A26:A27"/>
    <mergeCell ref="B26:C26"/>
    <mergeCell ref="D26:E26"/>
    <mergeCell ref="F26:G26"/>
    <mergeCell ref="H26:I26"/>
    <mergeCell ref="J26:K26"/>
    <mergeCell ref="L26:M26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A34:A35"/>
    <mergeCell ref="B34:C34"/>
    <mergeCell ref="D34:E34"/>
    <mergeCell ref="F34:G34"/>
    <mergeCell ref="H34:I34"/>
    <mergeCell ref="J34:K34"/>
    <mergeCell ref="A30:G30"/>
    <mergeCell ref="H30:M30"/>
    <mergeCell ref="A31:G31"/>
    <mergeCell ref="A32:M32"/>
    <mergeCell ref="B33:G33"/>
    <mergeCell ref="H33:M33"/>
    <mergeCell ref="B36:C36"/>
    <mergeCell ref="D36:E36"/>
    <mergeCell ref="F36:G36"/>
    <mergeCell ref="H36:I36"/>
    <mergeCell ref="J36:K36"/>
    <mergeCell ref="L36:M36"/>
    <mergeCell ref="L34:M34"/>
    <mergeCell ref="B35:C35"/>
    <mergeCell ref="D35:E35"/>
    <mergeCell ref="F35:G35"/>
    <mergeCell ref="H35:I35"/>
    <mergeCell ref="J35:K35"/>
    <mergeCell ref="L35:M35"/>
    <mergeCell ref="A39:M39"/>
    <mergeCell ref="A41:D42"/>
    <mergeCell ref="E41:M41"/>
    <mergeCell ref="E42:M42"/>
    <mergeCell ref="A44:M44"/>
    <mergeCell ref="A45:G45"/>
    <mergeCell ref="B37:C37"/>
    <mergeCell ref="D37:E37"/>
    <mergeCell ref="F37:G37"/>
    <mergeCell ref="H37:I37"/>
    <mergeCell ref="J37:K37"/>
    <mergeCell ref="L37:M37"/>
  </mergeCells>
  <printOptions horizontalCentered="1"/>
  <pageMargins left="0.70866141732283472" right="0.70866141732283472" top="0.70866141732283472" bottom="0.74803149606299213" header="0.31496062992125984" footer="0.31496062992125984"/>
  <pageSetup paperSize="9" scale="24" orientation="portrait" r:id="rId1"/>
  <headerFooter>
    <oddHeader>&amp;L&amp;G&amp;R&amp;G</oddHeader>
    <oddFooter>&amp;CViale Castro Pretorio, 124 - 00185 Roma - P.IVA 06138971004Ph. +39.06.48.90.20.40  r.a. Fax +39.06.48.35.70  E-mail: gartour@gartour.net - www.gartour.net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9"/>
  <sheetViews>
    <sheetView zoomScale="65" zoomScaleNormal="65" zoomScaleSheetLayoutView="65" zoomScalePageLayoutView="75" workbookViewId="0">
      <selection activeCell="A7" sqref="A7:G7"/>
    </sheetView>
  </sheetViews>
  <sheetFormatPr defaultColWidth="9.140625" defaultRowHeight="12.75"/>
  <cols>
    <col min="1" max="1" width="89.85546875" style="190" customWidth="1"/>
    <col min="2" max="3" width="20.7109375" style="189" customWidth="1"/>
    <col min="4" max="5" width="20.7109375" style="190" customWidth="1"/>
    <col min="6" max="6" width="15.140625" style="190" customWidth="1"/>
    <col min="7" max="7" width="20" style="190" customWidth="1"/>
    <col min="8" max="256" width="9.140625" style="190"/>
    <col min="257" max="257" width="89.85546875" style="190" customWidth="1"/>
    <col min="258" max="261" width="20.7109375" style="190" customWidth="1"/>
    <col min="262" max="262" width="15.140625" style="190" customWidth="1"/>
    <col min="263" max="263" width="20" style="190" customWidth="1"/>
    <col min="264" max="512" width="9.140625" style="190"/>
    <col min="513" max="513" width="89.85546875" style="190" customWidth="1"/>
    <col min="514" max="517" width="20.7109375" style="190" customWidth="1"/>
    <col min="518" max="518" width="15.140625" style="190" customWidth="1"/>
    <col min="519" max="519" width="20" style="190" customWidth="1"/>
    <col min="520" max="768" width="9.140625" style="190"/>
    <col min="769" max="769" width="89.85546875" style="190" customWidth="1"/>
    <col min="770" max="773" width="20.7109375" style="190" customWidth="1"/>
    <col min="774" max="774" width="15.140625" style="190" customWidth="1"/>
    <col min="775" max="775" width="20" style="190" customWidth="1"/>
    <col min="776" max="1024" width="9.140625" style="190"/>
    <col min="1025" max="1025" width="89.85546875" style="190" customWidth="1"/>
    <col min="1026" max="1029" width="20.7109375" style="190" customWidth="1"/>
    <col min="1030" max="1030" width="15.140625" style="190" customWidth="1"/>
    <col min="1031" max="1031" width="20" style="190" customWidth="1"/>
    <col min="1032" max="1280" width="9.140625" style="190"/>
    <col min="1281" max="1281" width="89.85546875" style="190" customWidth="1"/>
    <col min="1282" max="1285" width="20.7109375" style="190" customWidth="1"/>
    <col min="1286" max="1286" width="15.140625" style="190" customWidth="1"/>
    <col min="1287" max="1287" width="20" style="190" customWidth="1"/>
    <col min="1288" max="1536" width="9.140625" style="190"/>
    <col min="1537" max="1537" width="89.85546875" style="190" customWidth="1"/>
    <col min="1538" max="1541" width="20.7109375" style="190" customWidth="1"/>
    <col min="1542" max="1542" width="15.140625" style="190" customWidth="1"/>
    <col min="1543" max="1543" width="20" style="190" customWidth="1"/>
    <col min="1544" max="1792" width="9.140625" style="190"/>
    <col min="1793" max="1793" width="89.85546875" style="190" customWidth="1"/>
    <col min="1794" max="1797" width="20.7109375" style="190" customWidth="1"/>
    <col min="1798" max="1798" width="15.140625" style="190" customWidth="1"/>
    <col min="1799" max="1799" width="20" style="190" customWidth="1"/>
    <col min="1800" max="2048" width="9.140625" style="190"/>
    <col min="2049" max="2049" width="89.85546875" style="190" customWidth="1"/>
    <col min="2050" max="2053" width="20.7109375" style="190" customWidth="1"/>
    <col min="2054" max="2054" width="15.140625" style="190" customWidth="1"/>
    <col min="2055" max="2055" width="20" style="190" customWidth="1"/>
    <col min="2056" max="2304" width="9.140625" style="190"/>
    <col min="2305" max="2305" width="89.85546875" style="190" customWidth="1"/>
    <col min="2306" max="2309" width="20.7109375" style="190" customWidth="1"/>
    <col min="2310" max="2310" width="15.140625" style="190" customWidth="1"/>
    <col min="2311" max="2311" width="20" style="190" customWidth="1"/>
    <col min="2312" max="2560" width="9.140625" style="190"/>
    <col min="2561" max="2561" width="89.85546875" style="190" customWidth="1"/>
    <col min="2562" max="2565" width="20.7109375" style="190" customWidth="1"/>
    <col min="2566" max="2566" width="15.140625" style="190" customWidth="1"/>
    <col min="2567" max="2567" width="20" style="190" customWidth="1"/>
    <col min="2568" max="2816" width="9.140625" style="190"/>
    <col min="2817" max="2817" width="89.85546875" style="190" customWidth="1"/>
    <col min="2818" max="2821" width="20.7109375" style="190" customWidth="1"/>
    <col min="2822" max="2822" width="15.140625" style="190" customWidth="1"/>
    <col min="2823" max="2823" width="20" style="190" customWidth="1"/>
    <col min="2824" max="3072" width="9.140625" style="190"/>
    <col min="3073" max="3073" width="89.85546875" style="190" customWidth="1"/>
    <col min="3074" max="3077" width="20.7109375" style="190" customWidth="1"/>
    <col min="3078" max="3078" width="15.140625" style="190" customWidth="1"/>
    <col min="3079" max="3079" width="20" style="190" customWidth="1"/>
    <col min="3080" max="3328" width="9.140625" style="190"/>
    <col min="3329" max="3329" width="89.85546875" style="190" customWidth="1"/>
    <col min="3330" max="3333" width="20.7109375" style="190" customWidth="1"/>
    <col min="3334" max="3334" width="15.140625" style="190" customWidth="1"/>
    <col min="3335" max="3335" width="20" style="190" customWidth="1"/>
    <col min="3336" max="3584" width="9.140625" style="190"/>
    <col min="3585" max="3585" width="89.85546875" style="190" customWidth="1"/>
    <col min="3586" max="3589" width="20.7109375" style="190" customWidth="1"/>
    <col min="3590" max="3590" width="15.140625" style="190" customWidth="1"/>
    <col min="3591" max="3591" width="20" style="190" customWidth="1"/>
    <col min="3592" max="3840" width="9.140625" style="190"/>
    <col min="3841" max="3841" width="89.85546875" style="190" customWidth="1"/>
    <col min="3842" max="3845" width="20.7109375" style="190" customWidth="1"/>
    <col min="3846" max="3846" width="15.140625" style="190" customWidth="1"/>
    <col min="3847" max="3847" width="20" style="190" customWidth="1"/>
    <col min="3848" max="4096" width="9.140625" style="190"/>
    <col min="4097" max="4097" width="89.85546875" style="190" customWidth="1"/>
    <col min="4098" max="4101" width="20.7109375" style="190" customWidth="1"/>
    <col min="4102" max="4102" width="15.140625" style="190" customWidth="1"/>
    <col min="4103" max="4103" width="20" style="190" customWidth="1"/>
    <col min="4104" max="4352" width="9.140625" style="190"/>
    <col min="4353" max="4353" width="89.85546875" style="190" customWidth="1"/>
    <col min="4354" max="4357" width="20.7109375" style="190" customWidth="1"/>
    <col min="4358" max="4358" width="15.140625" style="190" customWidth="1"/>
    <col min="4359" max="4359" width="20" style="190" customWidth="1"/>
    <col min="4360" max="4608" width="9.140625" style="190"/>
    <col min="4609" max="4609" width="89.85546875" style="190" customWidth="1"/>
    <col min="4610" max="4613" width="20.7109375" style="190" customWidth="1"/>
    <col min="4614" max="4614" width="15.140625" style="190" customWidth="1"/>
    <col min="4615" max="4615" width="20" style="190" customWidth="1"/>
    <col min="4616" max="4864" width="9.140625" style="190"/>
    <col min="4865" max="4865" width="89.85546875" style="190" customWidth="1"/>
    <col min="4866" max="4869" width="20.7109375" style="190" customWidth="1"/>
    <col min="4870" max="4870" width="15.140625" style="190" customWidth="1"/>
    <col min="4871" max="4871" width="20" style="190" customWidth="1"/>
    <col min="4872" max="5120" width="9.140625" style="190"/>
    <col min="5121" max="5121" width="89.85546875" style="190" customWidth="1"/>
    <col min="5122" max="5125" width="20.7109375" style="190" customWidth="1"/>
    <col min="5126" max="5126" width="15.140625" style="190" customWidth="1"/>
    <col min="5127" max="5127" width="20" style="190" customWidth="1"/>
    <col min="5128" max="5376" width="9.140625" style="190"/>
    <col min="5377" max="5377" width="89.85546875" style="190" customWidth="1"/>
    <col min="5378" max="5381" width="20.7109375" style="190" customWidth="1"/>
    <col min="5382" max="5382" width="15.140625" style="190" customWidth="1"/>
    <col min="5383" max="5383" width="20" style="190" customWidth="1"/>
    <col min="5384" max="5632" width="9.140625" style="190"/>
    <col min="5633" max="5633" width="89.85546875" style="190" customWidth="1"/>
    <col min="5634" max="5637" width="20.7109375" style="190" customWidth="1"/>
    <col min="5638" max="5638" width="15.140625" style="190" customWidth="1"/>
    <col min="5639" max="5639" width="20" style="190" customWidth="1"/>
    <col min="5640" max="5888" width="9.140625" style="190"/>
    <col min="5889" max="5889" width="89.85546875" style="190" customWidth="1"/>
    <col min="5890" max="5893" width="20.7109375" style="190" customWidth="1"/>
    <col min="5894" max="5894" width="15.140625" style="190" customWidth="1"/>
    <col min="5895" max="5895" width="20" style="190" customWidth="1"/>
    <col min="5896" max="6144" width="9.140625" style="190"/>
    <col min="6145" max="6145" width="89.85546875" style="190" customWidth="1"/>
    <col min="6146" max="6149" width="20.7109375" style="190" customWidth="1"/>
    <col min="6150" max="6150" width="15.140625" style="190" customWidth="1"/>
    <col min="6151" max="6151" width="20" style="190" customWidth="1"/>
    <col min="6152" max="6400" width="9.140625" style="190"/>
    <col min="6401" max="6401" width="89.85546875" style="190" customWidth="1"/>
    <col min="6402" max="6405" width="20.7109375" style="190" customWidth="1"/>
    <col min="6406" max="6406" width="15.140625" style="190" customWidth="1"/>
    <col min="6407" max="6407" width="20" style="190" customWidth="1"/>
    <col min="6408" max="6656" width="9.140625" style="190"/>
    <col min="6657" max="6657" width="89.85546875" style="190" customWidth="1"/>
    <col min="6658" max="6661" width="20.7109375" style="190" customWidth="1"/>
    <col min="6662" max="6662" width="15.140625" style="190" customWidth="1"/>
    <col min="6663" max="6663" width="20" style="190" customWidth="1"/>
    <col min="6664" max="6912" width="9.140625" style="190"/>
    <col min="6913" max="6913" width="89.85546875" style="190" customWidth="1"/>
    <col min="6914" max="6917" width="20.7109375" style="190" customWidth="1"/>
    <col min="6918" max="6918" width="15.140625" style="190" customWidth="1"/>
    <col min="6919" max="6919" width="20" style="190" customWidth="1"/>
    <col min="6920" max="7168" width="9.140625" style="190"/>
    <col min="7169" max="7169" width="89.85546875" style="190" customWidth="1"/>
    <col min="7170" max="7173" width="20.7109375" style="190" customWidth="1"/>
    <col min="7174" max="7174" width="15.140625" style="190" customWidth="1"/>
    <col min="7175" max="7175" width="20" style="190" customWidth="1"/>
    <col min="7176" max="7424" width="9.140625" style="190"/>
    <col min="7425" max="7425" width="89.85546875" style="190" customWidth="1"/>
    <col min="7426" max="7429" width="20.7109375" style="190" customWidth="1"/>
    <col min="7430" max="7430" width="15.140625" style="190" customWidth="1"/>
    <col min="7431" max="7431" width="20" style="190" customWidth="1"/>
    <col min="7432" max="7680" width="9.140625" style="190"/>
    <col min="7681" max="7681" width="89.85546875" style="190" customWidth="1"/>
    <col min="7682" max="7685" width="20.7109375" style="190" customWidth="1"/>
    <col min="7686" max="7686" width="15.140625" style="190" customWidth="1"/>
    <col min="7687" max="7687" width="20" style="190" customWidth="1"/>
    <col min="7688" max="7936" width="9.140625" style="190"/>
    <col min="7937" max="7937" width="89.85546875" style="190" customWidth="1"/>
    <col min="7938" max="7941" width="20.7109375" style="190" customWidth="1"/>
    <col min="7942" max="7942" width="15.140625" style="190" customWidth="1"/>
    <col min="7943" max="7943" width="20" style="190" customWidth="1"/>
    <col min="7944" max="8192" width="9.140625" style="190"/>
    <col min="8193" max="8193" width="89.85546875" style="190" customWidth="1"/>
    <col min="8194" max="8197" width="20.7109375" style="190" customWidth="1"/>
    <col min="8198" max="8198" width="15.140625" style="190" customWidth="1"/>
    <col min="8199" max="8199" width="20" style="190" customWidth="1"/>
    <col min="8200" max="8448" width="9.140625" style="190"/>
    <col min="8449" max="8449" width="89.85546875" style="190" customWidth="1"/>
    <col min="8450" max="8453" width="20.7109375" style="190" customWidth="1"/>
    <col min="8454" max="8454" width="15.140625" style="190" customWidth="1"/>
    <col min="8455" max="8455" width="20" style="190" customWidth="1"/>
    <col min="8456" max="8704" width="9.140625" style="190"/>
    <col min="8705" max="8705" width="89.85546875" style="190" customWidth="1"/>
    <col min="8706" max="8709" width="20.7109375" style="190" customWidth="1"/>
    <col min="8710" max="8710" width="15.140625" style="190" customWidth="1"/>
    <col min="8711" max="8711" width="20" style="190" customWidth="1"/>
    <col min="8712" max="8960" width="9.140625" style="190"/>
    <col min="8961" max="8961" width="89.85546875" style="190" customWidth="1"/>
    <col min="8962" max="8965" width="20.7109375" style="190" customWidth="1"/>
    <col min="8966" max="8966" width="15.140625" style="190" customWidth="1"/>
    <col min="8967" max="8967" width="20" style="190" customWidth="1"/>
    <col min="8968" max="9216" width="9.140625" style="190"/>
    <col min="9217" max="9217" width="89.85546875" style="190" customWidth="1"/>
    <col min="9218" max="9221" width="20.7109375" style="190" customWidth="1"/>
    <col min="9222" max="9222" width="15.140625" style="190" customWidth="1"/>
    <col min="9223" max="9223" width="20" style="190" customWidth="1"/>
    <col min="9224" max="9472" width="9.140625" style="190"/>
    <col min="9473" max="9473" width="89.85546875" style="190" customWidth="1"/>
    <col min="9474" max="9477" width="20.7109375" style="190" customWidth="1"/>
    <col min="9478" max="9478" width="15.140625" style="190" customWidth="1"/>
    <col min="9479" max="9479" width="20" style="190" customWidth="1"/>
    <col min="9480" max="9728" width="9.140625" style="190"/>
    <col min="9729" max="9729" width="89.85546875" style="190" customWidth="1"/>
    <col min="9730" max="9733" width="20.7109375" style="190" customWidth="1"/>
    <col min="9734" max="9734" width="15.140625" style="190" customWidth="1"/>
    <col min="9735" max="9735" width="20" style="190" customWidth="1"/>
    <col min="9736" max="9984" width="9.140625" style="190"/>
    <col min="9985" max="9985" width="89.85546875" style="190" customWidth="1"/>
    <col min="9986" max="9989" width="20.7109375" style="190" customWidth="1"/>
    <col min="9990" max="9990" width="15.140625" style="190" customWidth="1"/>
    <col min="9991" max="9991" width="20" style="190" customWidth="1"/>
    <col min="9992" max="10240" width="9.140625" style="190"/>
    <col min="10241" max="10241" width="89.85546875" style="190" customWidth="1"/>
    <col min="10242" max="10245" width="20.7109375" style="190" customWidth="1"/>
    <col min="10246" max="10246" width="15.140625" style="190" customWidth="1"/>
    <col min="10247" max="10247" width="20" style="190" customWidth="1"/>
    <col min="10248" max="10496" width="9.140625" style="190"/>
    <col min="10497" max="10497" width="89.85546875" style="190" customWidth="1"/>
    <col min="10498" max="10501" width="20.7109375" style="190" customWidth="1"/>
    <col min="10502" max="10502" width="15.140625" style="190" customWidth="1"/>
    <col min="10503" max="10503" width="20" style="190" customWidth="1"/>
    <col min="10504" max="10752" width="9.140625" style="190"/>
    <col min="10753" max="10753" width="89.85546875" style="190" customWidth="1"/>
    <col min="10754" max="10757" width="20.7109375" style="190" customWidth="1"/>
    <col min="10758" max="10758" width="15.140625" style="190" customWidth="1"/>
    <col min="10759" max="10759" width="20" style="190" customWidth="1"/>
    <col min="10760" max="11008" width="9.140625" style="190"/>
    <col min="11009" max="11009" width="89.85546875" style="190" customWidth="1"/>
    <col min="11010" max="11013" width="20.7109375" style="190" customWidth="1"/>
    <col min="11014" max="11014" width="15.140625" style="190" customWidth="1"/>
    <col min="11015" max="11015" width="20" style="190" customWidth="1"/>
    <col min="11016" max="11264" width="9.140625" style="190"/>
    <col min="11265" max="11265" width="89.85546875" style="190" customWidth="1"/>
    <col min="11266" max="11269" width="20.7109375" style="190" customWidth="1"/>
    <col min="11270" max="11270" width="15.140625" style="190" customWidth="1"/>
    <col min="11271" max="11271" width="20" style="190" customWidth="1"/>
    <col min="11272" max="11520" width="9.140625" style="190"/>
    <col min="11521" max="11521" width="89.85546875" style="190" customWidth="1"/>
    <col min="11522" max="11525" width="20.7109375" style="190" customWidth="1"/>
    <col min="11526" max="11526" width="15.140625" style="190" customWidth="1"/>
    <col min="11527" max="11527" width="20" style="190" customWidth="1"/>
    <col min="11528" max="11776" width="9.140625" style="190"/>
    <col min="11777" max="11777" width="89.85546875" style="190" customWidth="1"/>
    <col min="11778" max="11781" width="20.7109375" style="190" customWidth="1"/>
    <col min="11782" max="11782" width="15.140625" style="190" customWidth="1"/>
    <col min="11783" max="11783" width="20" style="190" customWidth="1"/>
    <col min="11784" max="12032" width="9.140625" style="190"/>
    <col min="12033" max="12033" width="89.85546875" style="190" customWidth="1"/>
    <col min="12034" max="12037" width="20.7109375" style="190" customWidth="1"/>
    <col min="12038" max="12038" width="15.140625" style="190" customWidth="1"/>
    <col min="12039" max="12039" width="20" style="190" customWidth="1"/>
    <col min="12040" max="12288" width="9.140625" style="190"/>
    <col min="12289" max="12289" width="89.85546875" style="190" customWidth="1"/>
    <col min="12290" max="12293" width="20.7109375" style="190" customWidth="1"/>
    <col min="12294" max="12294" width="15.140625" style="190" customWidth="1"/>
    <col min="12295" max="12295" width="20" style="190" customWidth="1"/>
    <col min="12296" max="12544" width="9.140625" style="190"/>
    <col min="12545" max="12545" width="89.85546875" style="190" customWidth="1"/>
    <col min="12546" max="12549" width="20.7109375" style="190" customWidth="1"/>
    <col min="12550" max="12550" width="15.140625" style="190" customWidth="1"/>
    <col min="12551" max="12551" width="20" style="190" customWidth="1"/>
    <col min="12552" max="12800" width="9.140625" style="190"/>
    <col min="12801" max="12801" width="89.85546875" style="190" customWidth="1"/>
    <col min="12802" max="12805" width="20.7109375" style="190" customWidth="1"/>
    <col min="12806" max="12806" width="15.140625" style="190" customWidth="1"/>
    <col min="12807" max="12807" width="20" style="190" customWidth="1"/>
    <col min="12808" max="13056" width="9.140625" style="190"/>
    <col min="13057" max="13057" width="89.85546875" style="190" customWidth="1"/>
    <col min="13058" max="13061" width="20.7109375" style="190" customWidth="1"/>
    <col min="13062" max="13062" width="15.140625" style="190" customWidth="1"/>
    <col min="13063" max="13063" width="20" style="190" customWidth="1"/>
    <col min="13064" max="13312" width="9.140625" style="190"/>
    <col min="13313" max="13313" width="89.85546875" style="190" customWidth="1"/>
    <col min="13314" max="13317" width="20.7109375" style="190" customWidth="1"/>
    <col min="13318" max="13318" width="15.140625" style="190" customWidth="1"/>
    <col min="13319" max="13319" width="20" style="190" customWidth="1"/>
    <col min="13320" max="13568" width="9.140625" style="190"/>
    <col min="13569" max="13569" width="89.85546875" style="190" customWidth="1"/>
    <col min="13570" max="13573" width="20.7109375" style="190" customWidth="1"/>
    <col min="13574" max="13574" width="15.140625" style="190" customWidth="1"/>
    <col min="13575" max="13575" width="20" style="190" customWidth="1"/>
    <col min="13576" max="13824" width="9.140625" style="190"/>
    <col min="13825" max="13825" width="89.85546875" style="190" customWidth="1"/>
    <col min="13826" max="13829" width="20.7109375" style="190" customWidth="1"/>
    <col min="13830" max="13830" width="15.140625" style="190" customWidth="1"/>
    <col min="13831" max="13831" width="20" style="190" customWidth="1"/>
    <col min="13832" max="14080" width="9.140625" style="190"/>
    <col min="14081" max="14081" width="89.85546875" style="190" customWidth="1"/>
    <col min="14082" max="14085" width="20.7109375" style="190" customWidth="1"/>
    <col min="14086" max="14086" width="15.140625" style="190" customWidth="1"/>
    <col min="14087" max="14087" width="20" style="190" customWidth="1"/>
    <col min="14088" max="14336" width="9.140625" style="190"/>
    <col min="14337" max="14337" width="89.85546875" style="190" customWidth="1"/>
    <col min="14338" max="14341" width="20.7109375" style="190" customWidth="1"/>
    <col min="14342" max="14342" width="15.140625" style="190" customWidth="1"/>
    <col min="14343" max="14343" width="20" style="190" customWidth="1"/>
    <col min="14344" max="14592" width="9.140625" style="190"/>
    <col min="14593" max="14593" width="89.85546875" style="190" customWidth="1"/>
    <col min="14594" max="14597" width="20.7109375" style="190" customWidth="1"/>
    <col min="14598" max="14598" width="15.140625" style="190" customWidth="1"/>
    <col min="14599" max="14599" width="20" style="190" customWidth="1"/>
    <col min="14600" max="14848" width="9.140625" style="190"/>
    <col min="14849" max="14849" width="89.85546875" style="190" customWidth="1"/>
    <col min="14850" max="14853" width="20.7109375" style="190" customWidth="1"/>
    <col min="14854" max="14854" width="15.140625" style="190" customWidth="1"/>
    <col min="14855" max="14855" width="20" style="190" customWidth="1"/>
    <col min="14856" max="15104" width="9.140625" style="190"/>
    <col min="15105" max="15105" width="89.85546875" style="190" customWidth="1"/>
    <col min="15106" max="15109" width="20.7109375" style="190" customWidth="1"/>
    <col min="15110" max="15110" width="15.140625" style="190" customWidth="1"/>
    <col min="15111" max="15111" width="20" style="190" customWidth="1"/>
    <col min="15112" max="15360" width="9.140625" style="190"/>
    <col min="15361" max="15361" width="89.85546875" style="190" customWidth="1"/>
    <col min="15362" max="15365" width="20.7109375" style="190" customWidth="1"/>
    <col min="15366" max="15366" width="15.140625" style="190" customWidth="1"/>
    <col min="15367" max="15367" width="20" style="190" customWidth="1"/>
    <col min="15368" max="15616" width="9.140625" style="190"/>
    <col min="15617" max="15617" width="89.85546875" style="190" customWidth="1"/>
    <col min="15618" max="15621" width="20.7109375" style="190" customWidth="1"/>
    <col min="15622" max="15622" width="15.140625" style="190" customWidth="1"/>
    <col min="15623" max="15623" width="20" style="190" customWidth="1"/>
    <col min="15624" max="15872" width="9.140625" style="190"/>
    <col min="15873" max="15873" width="89.85546875" style="190" customWidth="1"/>
    <col min="15874" max="15877" width="20.7109375" style="190" customWidth="1"/>
    <col min="15878" max="15878" width="15.140625" style="190" customWidth="1"/>
    <col min="15879" max="15879" width="20" style="190" customWidth="1"/>
    <col min="15880" max="16128" width="9.140625" style="190"/>
    <col min="16129" max="16129" width="89.85546875" style="190" customWidth="1"/>
    <col min="16130" max="16133" width="20.7109375" style="190" customWidth="1"/>
    <col min="16134" max="16134" width="15.140625" style="190" customWidth="1"/>
    <col min="16135" max="16135" width="20" style="190" customWidth="1"/>
    <col min="16136" max="16384" width="9.140625" style="190"/>
  </cols>
  <sheetData>
    <row r="1" spans="1:7" ht="15.75" customHeight="1">
      <c r="A1" s="192" t="s">
        <v>145</v>
      </c>
      <c r="B1" s="193"/>
      <c r="C1" s="193"/>
      <c r="D1" s="192"/>
      <c r="E1" s="192"/>
    </row>
    <row r="2" spans="1:7" ht="105.75" customHeight="1">
      <c r="A2" s="627"/>
      <c r="B2" s="627"/>
      <c r="C2" s="627"/>
      <c r="D2" s="627"/>
      <c r="E2" s="627"/>
      <c r="F2" s="627"/>
      <c r="G2" s="627"/>
    </row>
    <row r="3" spans="1:7" ht="17.45" customHeight="1">
      <c r="A3" s="193"/>
      <c r="B3" s="193"/>
      <c r="C3" s="193"/>
      <c r="D3" s="193"/>
      <c r="E3" s="193"/>
      <c r="F3" s="189"/>
      <c r="G3" s="189"/>
    </row>
    <row r="4" spans="1:7" s="194" customFormat="1" ht="26.25">
      <c r="A4" s="628" t="s">
        <v>155</v>
      </c>
      <c r="B4" s="629"/>
      <c r="C4" s="630" t="str">
        <f>'Classic Tours'!C8:M8</f>
        <v>​BEGONIJA</v>
      </c>
      <c r="D4" s="631"/>
      <c r="E4" s="631"/>
      <c r="F4" s="631"/>
      <c r="G4" s="632"/>
    </row>
    <row r="5" spans="1:7" s="194" customFormat="1" ht="3.75" customHeight="1">
      <c r="A5" s="633"/>
      <c r="B5" s="633"/>
      <c r="C5" s="633"/>
      <c r="D5" s="633"/>
      <c r="E5" s="633"/>
      <c r="F5" s="195"/>
      <c r="G5" s="195"/>
    </row>
    <row r="6" spans="1:7" s="194" customFormat="1" ht="26.25">
      <c r="A6" s="634" t="s">
        <v>3</v>
      </c>
      <c r="B6" s="635"/>
      <c r="C6" s="630" t="str">
        <f>'Classic Tours'!C10:I10</f>
        <v>BAIBA</v>
      </c>
      <c r="D6" s="631"/>
      <c r="E6" s="631"/>
      <c r="F6" s="631"/>
      <c r="G6" s="632"/>
    </row>
    <row r="7" spans="1:7" ht="19.5">
      <c r="A7" s="640"/>
      <c r="B7" s="641"/>
      <c r="C7" s="641"/>
      <c r="D7" s="641"/>
      <c r="E7" s="641"/>
      <c r="F7" s="641"/>
      <c r="G7" s="641"/>
    </row>
    <row r="8" spans="1:7" ht="27.75">
      <c r="A8" s="642" t="s">
        <v>221</v>
      </c>
      <c r="B8" s="642"/>
      <c r="C8" s="642"/>
      <c r="D8" s="642"/>
      <c r="E8" s="642"/>
      <c r="F8" s="642"/>
      <c r="G8" s="642"/>
    </row>
    <row r="9" spans="1:7" ht="18.75">
      <c r="A9" s="191"/>
      <c r="B9" s="196"/>
      <c r="C9" s="196"/>
      <c r="D9" s="191"/>
      <c r="E9" s="196"/>
      <c r="F9" s="189"/>
      <c r="G9" s="189"/>
    </row>
    <row r="10" spans="1:7" ht="23.25">
      <c r="A10" s="643" t="s">
        <v>161</v>
      </c>
      <c r="B10" s="644"/>
      <c r="C10" s="644"/>
      <c r="D10" s="644"/>
      <c r="E10" s="644"/>
      <c r="F10" s="644"/>
      <c r="G10" s="644"/>
    </row>
    <row r="11" spans="1:7" ht="21" thickBot="1">
      <c r="A11" s="645" t="s">
        <v>162</v>
      </c>
      <c r="B11" s="646"/>
      <c r="C11" s="647"/>
      <c r="D11" s="651" t="s">
        <v>220</v>
      </c>
      <c r="E11" s="652"/>
      <c r="F11" s="652"/>
      <c r="G11" s="653"/>
    </row>
    <row r="12" spans="1:7" ht="16.5" customHeight="1">
      <c r="A12" s="648"/>
      <c r="B12" s="649"/>
      <c r="C12" s="650"/>
      <c r="D12" s="654" t="s">
        <v>72</v>
      </c>
      <c r="E12" s="654"/>
      <c r="F12" s="654"/>
      <c r="G12" s="654"/>
    </row>
    <row r="13" spans="1:7" ht="20.25">
      <c r="A13" s="199" t="s">
        <v>147</v>
      </c>
      <c r="B13" s="200"/>
      <c r="C13" s="201"/>
      <c r="D13" s="636">
        <v>495</v>
      </c>
      <c r="E13" s="636"/>
      <c r="F13" s="636"/>
      <c r="G13" s="636"/>
    </row>
    <row r="14" spans="1:7" ht="20.25">
      <c r="A14" s="199" t="s">
        <v>8</v>
      </c>
      <c r="B14" s="200"/>
      <c r="C14" s="201"/>
      <c r="D14" s="636">
        <v>210</v>
      </c>
      <c r="E14" s="636"/>
      <c r="F14" s="636"/>
      <c r="G14" s="636"/>
    </row>
    <row r="15" spans="1:7" ht="20.25">
      <c r="A15" s="199" t="s">
        <v>156</v>
      </c>
      <c r="B15" s="200"/>
      <c r="C15" s="201"/>
      <c r="D15" s="636">
        <v>130</v>
      </c>
      <c r="E15" s="636"/>
      <c r="F15" s="636"/>
      <c r="G15" s="636"/>
    </row>
    <row r="16" spans="1:7" ht="20.25">
      <c r="A16" s="199" t="s">
        <v>9</v>
      </c>
      <c r="B16" s="200"/>
      <c r="C16" s="201"/>
      <c r="D16" s="636">
        <v>25</v>
      </c>
      <c r="E16" s="636"/>
      <c r="F16" s="636"/>
      <c r="G16" s="636"/>
    </row>
    <row r="17" spans="1:7" ht="20.25">
      <c r="A17" s="199" t="s">
        <v>157</v>
      </c>
      <c r="B17" s="200"/>
      <c r="C17" s="201"/>
      <c r="D17" s="636">
        <v>60</v>
      </c>
      <c r="E17" s="636"/>
      <c r="F17" s="636"/>
      <c r="G17" s="636"/>
    </row>
    <row r="18" spans="1:7" ht="19.5" customHeight="1">
      <c r="A18" s="637" t="s">
        <v>217</v>
      </c>
      <c r="B18" s="638"/>
      <c r="C18" s="638"/>
      <c r="D18" s="638"/>
      <c r="E18" s="638"/>
      <c r="F18" s="638"/>
      <c r="G18" s="639"/>
    </row>
    <row r="19" spans="1:7" ht="19.5" customHeight="1">
      <c r="A19" s="658" t="s">
        <v>158</v>
      </c>
      <c r="B19" s="659"/>
      <c r="C19" s="659"/>
      <c r="D19" s="659"/>
      <c r="E19" s="659"/>
      <c r="F19" s="659"/>
      <c r="G19" s="660"/>
    </row>
    <row r="20" spans="1:7" ht="18.399999999999999" customHeight="1">
      <c r="A20" s="661"/>
      <c r="B20" s="662"/>
      <c r="C20" s="662"/>
      <c r="D20" s="662"/>
      <c r="E20" s="662"/>
      <c r="F20" s="662"/>
      <c r="G20" s="662"/>
    </row>
    <row r="21" spans="1:7" ht="23.25">
      <c r="A21" s="663" t="s">
        <v>160</v>
      </c>
      <c r="B21" s="664"/>
      <c r="C21" s="664"/>
      <c r="D21" s="664"/>
      <c r="E21" s="664"/>
      <c r="F21" s="664"/>
      <c r="G21" s="665"/>
    </row>
    <row r="22" spans="1:7" ht="21" thickBot="1">
      <c r="A22" s="666" t="s">
        <v>163</v>
      </c>
      <c r="B22" s="667"/>
      <c r="C22" s="668"/>
      <c r="D22" s="651" t="s">
        <v>219</v>
      </c>
      <c r="E22" s="652"/>
      <c r="F22" s="652"/>
      <c r="G22" s="653"/>
    </row>
    <row r="23" spans="1:7" ht="15" customHeight="1">
      <c r="A23" s="666"/>
      <c r="B23" s="667"/>
      <c r="C23" s="668"/>
      <c r="D23" s="669" t="s">
        <v>72</v>
      </c>
      <c r="E23" s="670"/>
      <c r="F23" s="670"/>
      <c r="G23" s="671"/>
    </row>
    <row r="24" spans="1:7" ht="20.25">
      <c r="A24" s="197" t="s">
        <v>147</v>
      </c>
      <c r="B24" s="198"/>
      <c r="C24" s="198"/>
      <c r="D24" s="655">
        <v>480</v>
      </c>
      <c r="E24" s="656"/>
      <c r="F24" s="656"/>
      <c r="G24" s="657"/>
    </row>
    <row r="25" spans="1:7" ht="20.25">
      <c r="A25" s="197" t="s">
        <v>8</v>
      </c>
      <c r="B25" s="198"/>
      <c r="C25" s="198"/>
      <c r="D25" s="655">
        <v>210</v>
      </c>
      <c r="E25" s="656"/>
      <c r="F25" s="656"/>
      <c r="G25" s="657"/>
    </row>
    <row r="26" spans="1:7" ht="20.25">
      <c r="A26" s="197" t="s">
        <v>156</v>
      </c>
      <c r="B26" s="198"/>
      <c r="C26" s="198"/>
      <c r="D26" s="655">
        <v>130</v>
      </c>
      <c r="E26" s="656"/>
      <c r="F26" s="656"/>
      <c r="G26" s="657"/>
    </row>
    <row r="27" spans="1:7" ht="20.25">
      <c r="A27" s="197" t="s">
        <v>9</v>
      </c>
      <c r="B27" s="198"/>
      <c r="C27" s="198"/>
      <c r="D27" s="655">
        <v>25</v>
      </c>
      <c r="E27" s="656"/>
      <c r="F27" s="656"/>
      <c r="G27" s="657"/>
    </row>
    <row r="28" spans="1:7" ht="20.25">
      <c r="A28" s="197" t="s">
        <v>157</v>
      </c>
      <c r="B28" s="198"/>
      <c r="C28" s="198"/>
      <c r="D28" s="655">
        <v>60</v>
      </c>
      <c r="E28" s="656"/>
      <c r="F28" s="656"/>
      <c r="G28" s="657"/>
    </row>
    <row r="29" spans="1:7" ht="18">
      <c r="A29" s="637" t="s">
        <v>218</v>
      </c>
      <c r="B29" s="638"/>
      <c r="C29" s="638"/>
      <c r="D29" s="638"/>
      <c r="E29" s="638"/>
      <c r="F29" s="638"/>
      <c r="G29" s="639"/>
    </row>
    <row r="30" spans="1:7" ht="19.5" customHeight="1">
      <c r="A30" s="672" t="s">
        <v>158</v>
      </c>
      <c r="B30" s="673"/>
      <c r="C30" s="673"/>
      <c r="D30" s="673"/>
      <c r="E30" s="673"/>
      <c r="F30" s="673"/>
      <c r="G30" s="674"/>
    </row>
    <row r="31" spans="1:7" ht="23.25">
      <c r="A31" s="643" t="s">
        <v>161</v>
      </c>
      <c r="B31" s="644"/>
      <c r="C31" s="644"/>
      <c r="D31" s="644"/>
      <c r="E31" s="644"/>
      <c r="F31" s="644"/>
      <c r="G31" s="644"/>
    </row>
    <row r="32" spans="1:7" ht="21" thickBot="1">
      <c r="A32" s="645" t="s">
        <v>162</v>
      </c>
      <c r="B32" s="646"/>
      <c r="C32" s="647"/>
      <c r="D32" s="651" t="s">
        <v>220</v>
      </c>
      <c r="E32" s="652"/>
      <c r="F32" s="652"/>
      <c r="G32" s="653"/>
    </row>
    <row r="33" spans="1:7" ht="15.75">
      <c r="A33" s="648"/>
      <c r="B33" s="649"/>
      <c r="C33" s="650"/>
      <c r="D33" s="654" t="s">
        <v>72</v>
      </c>
      <c r="E33" s="654"/>
      <c r="F33" s="654"/>
      <c r="G33" s="654"/>
    </row>
    <row r="34" spans="1:7" ht="20.25">
      <c r="A34" s="199" t="s">
        <v>147</v>
      </c>
      <c r="B34" s="200"/>
      <c r="C34" s="201"/>
      <c r="D34" s="636">
        <v>495</v>
      </c>
      <c r="E34" s="636"/>
      <c r="F34" s="636"/>
      <c r="G34" s="636"/>
    </row>
    <row r="35" spans="1:7" ht="20.25">
      <c r="A35" s="199" t="s">
        <v>8</v>
      </c>
      <c r="B35" s="200"/>
      <c r="C35" s="201"/>
      <c r="D35" s="636">
        <v>210</v>
      </c>
      <c r="E35" s="636"/>
      <c r="F35" s="636"/>
      <c r="G35" s="636"/>
    </row>
    <row r="36" spans="1:7" ht="20.25">
      <c r="A36" s="199" t="s">
        <v>156</v>
      </c>
      <c r="B36" s="200"/>
      <c r="C36" s="201"/>
      <c r="D36" s="636">
        <v>130</v>
      </c>
      <c r="E36" s="636"/>
      <c r="F36" s="636"/>
      <c r="G36" s="636"/>
    </row>
    <row r="37" spans="1:7" ht="20.25">
      <c r="A37" s="199" t="s">
        <v>9</v>
      </c>
      <c r="B37" s="200"/>
      <c r="C37" s="201"/>
      <c r="D37" s="636">
        <v>25</v>
      </c>
      <c r="E37" s="636"/>
      <c r="F37" s="636"/>
      <c r="G37" s="636"/>
    </row>
    <row r="38" spans="1:7" ht="20.25">
      <c r="A38" s="199" t="s">
        <v>157</v>
      </c>
      <c r="B38" s="200"/>
      <c r="C38" s="201"/>
      <c r="D38" s="636">
        <v>60</v>
      </c>
      <c r="E38" s="636"/>
      <c r="F38" s="636"/>
      <c r="G38" s="636"/>
    </row>
    <row r="39" spans="1:7" ht="18">
      <c r="A39" s="637" t="s">
        <v>217</v>
      </c>
      <c r="B39" s="638"/>
      <c r="C39" s="638"/>
      <c r="D39" s="638"/>
      <c r="E39" s="638"/>
      <c r="F39" s="638"/>
      <c r="G39" s="639"/>
    </row>
    <row r="40" spans="1:7" ht="18">
      <c r="A40" s="658" t="s">
        <v>158</v>
      </c>
      <c r="B40" s="659"/>
      <c r="C40" s="659"/>
      <c r="D40" s="659"/>
      <c r="E40" s="659"/>
      <c r="F40" s="659"/>
      <c r="G40" s="660"/>
    </row>
    <row r="41" spans="1:7" ht="19.5">
      <c r="A41" s="661"/>
      <c r="B41" s="662"/>
      <c r="C41" s="662"/>
      <c r="D41" s="662"/>
      <c r="E41" s="662"/>
      <c r="F41" s="662"/>
      <c r="G41" s="662"/>
    </row>
    <row r="42" spans="1:7" ht="23.25">
      <c r="A42" s="663" t="s">
        <v>146</v>
      </c>
      <c r="B42" s="664"/>
      <c r="C42" s="664"/>
      <c r="D42" s="664"/>
      <c r="E42" s="664"/>
      <c r="F42" s="664"/>
      <c r="G42" s="665"/>
    </row>
    <row r="43" spans="1:7" ht="21" thickBot="1">
      <c r="A43" s="666" t="s">
        <v>222</v>
      </c>
      <c r="B43" s="667"/>
      <c r="C43" s="668"/>
      <c r="D43" s="651" t="s">
        <v>223</v>
      </c>
      <c r="E43" s="652"/>
      <c r="F43" s="652"/>
      <c r="G43" s="653"/>
    </row>
    <row r="44" spans="1:7" ht="15.75">
      <c r="A44" s="666"/>
      <c r="B44" s="667"/>
      <c r="C44" s="668"/>
      <c r="D44" s="669" t="s">
        <v>72</v>
      </c>
      <c r="E44" s="670"/>
      <c r="F44" s="670"/>
      <c r="G44" s="671"/>
    </row>
    <row r="45" spans="1:7" ht="20.25">
      <c r="A45" s="197" t="s">
        <v>147</v>
      </c>
      <c r="B45" s="198"/>
      <c r="C45" s="198"/>
      <c r="D45" s="655">
        <v>265</v>
      </c>
      <c r="E45" s="656"/>
      <c r="F45" s="656"/>
      <c r="G45" s="657"/>
    </row>
    <row r="46" spans="1:7" ht="20.25">
      <c r="A46" s="197" t="s">
        <v>8</v>
      </c>
      <c r="B46" s="198"/>
      <c r="C46" s="198"/>
      <c r="D46" s="655">
        <v>150</v>
      </c>
      <c r="E46" s="656"/>
      <c r="F46" s="656"/>
      <c r="G46" s="657"/>
    </row>
    <row r="47" spans="1:7" ht="20.25">
      <c r="A47" s="197" t="s">
        <v>148</v>
      </c>
      <c r="B47" s="198"/>
      <c r="C47" s="198"/>
      <c r="D47" s="655">
        <v>85</v>
      </c>
      <c r="E47" s="656"/>
      <c r="F47" s="656"/>
      <c r="G47" s="657"/>
    </row>
    <row r="48" spans="1:7" ht="20.25">
      <c r="A48" s="197" t="s">
        <v>9</v>
      </c>
      <c r="B48" s="198"/>
      <c r="C48" s="198"/>
      <c r="D48" s="655">
        <v>20</v>
      </c>
      <c r="E48" s="656"/>
      <c r="F48" s="656"/>
      <c r="G48" s="657"/>
    </row>
    <row r="49" spans="1:7" ht="18">
      <c r="A49" s="637" t="s">
        <v>224</v>
      </c>
      <c r="B49" s="638"/>
      <c r="C49" s="638"/>
      <c r="D49" s="638"/>
      <c r="E49" s="638"/>
      <c r="F49" s="638"/>
      <c r="G49" s="639"/>
    </row>
    <row r="50" spans="1:7" ht="18">
      <c r="A50" s="672" t="s">
        <v>225</v>
      </c>
      <c r="B50" s="673"/>
      <c r="C50" s="673"/>
      <c r="D50" s="673"/>
      <c r="E50" s="673"/>
      <c r="F50" s="673"/>
      <c r="G50" s="674"/>
    </row>
    <row r="51" spans="1:7" ht="23.25">
      <c r="A51" s="643" t="s">
        <v>149</v>
      </c>
      <c r="B51" s="644"/>
      <c r="C51" s="644"/>
      <c r="D51" s="644"/>
      <c r="E51" s="644"/>
      <c r="F51" s="644"/>
      <c r="G51" s="644"/>
    </row>
    <row r="52" spans="1:7" ht="21" thickBot="1">
      <c r="A52" s="645" t="s">
        <v>222</v>
      </c>
      <c r="B52" s="646"/>
      <c r="C52" s="647"/>
      <c r="D52" s="651" t="s">
        <v>226</v>
      </c>
      <c r="E52" s="652"/>
      <c r="F52" s="652"/>
      <c r="G52" s="653"/>
    </row>
    <row r="53" spans="1:7" ht="15.75">
      <c r="A53" s="648"/>
      <c r="B53" s="649"/>
      <c r="C53" s="650"/>
      <c r="D53" s="654" t="s">
        <v>72</v>
      </c>
      <c r="E53" s="654"/>
      <c r="F53" s="654"/>
      <c r="G53" s="654"/>
    </row>
    <row r="54" spans="1:7" ht="20.25">
      <c r="A54" s="199" t="s">
        <v>147</v>
      </c>
      <c r="B54" s="200"/>
      <c r="C54" s="201"/>
      <c r="D54" s="636">
        <v>280</v>
      </c>
      <c r="E54" s="636"/>
      <c r="F54" s="636"/>
      <c r="G54" s="636"/>
    </row>
    <row r="55" spans="1:7" ht="20.25">
      <c r="A55" s="199" t="s">
        <v>8</v>
      </c>
      <c r="B55" s="200"/>
      <c r="C55" s="201"/>
      <c r="D55" s="636">
        <v>150</v>
      </c>
      <c r="E55" s="636"/>
      <c r="F55" s="636"/>
      <c r="G55" s="636"/>
    </row>
    <row r="56" spans="1:7" ht="20.25">
      <c r="A56" s="199" t="s">
        <v>148</v>
      </c>
      <c r="B56" s="200"/>
      <c r="C56" s="201"/>
      <c r="D56" s="636">
        <v>95</v>
      </c>
      <c r="E56" s="636"/>
      <c r="F56" s="636"/>
      <c r="G56" s="636"/>
    </row>
    <row r="57" spans="1:7" ht="20.25">
      <c r="A57" s="199" t="s">
        <v>9</v>
      </c>
      <c r="B57" s="200"/>
      <c r="C57" s="201"/>
      <c r="D57" s="636">
        <v>20</v>
      </c>
      <c r="E57" s="636"/>
      <c r="F57" s="636"/>
      <c r="G57" s="636"/>
    </row>
    <row r="58" spans="1:7" ht="51" customHeight="1">
      <c r="A58" s="637" t="s">
        <v>227</v>
      </c>
      <c r="B58" s="638"/>
      <c r="C58" s="638"/>
      <c r="D58" s="638"/>
      <c r="E58" s="638"/>
      <c r="F58" s="638"/>
      <c r="G58" s="639"/>
    </row>
    <row r="59" spans="1:7" ht="43.5" customHeight="1">
      <c r="A59" s="658" t="s">
        <v>228</v>
      </c>
      <c r="B59" s="659"/>
      <c r="C59" s="659"/>
      <c r="D59" s="659"/>
      <c r="E59" s="659"/>
      <c r="F59" s="659"/>
      <c r="G59" s="660"/>
    </row>
    <row r="60" spans="1:7" ht="19.5">
      <c r="A60" s="661"/>
      <c r="B60" s="662"/>
      <c r="C60" s="662"/>
      <c r="D60" s="662"/>
      <c r="E60" s="662"/>
      <c r="F60" s="662"/>
      <c r="G60" s="662"/>
    </row>
    <row r="61" spans="1:7" ht="23.25">
      <c r="A61" s="663" t="s">
        <v>229</v>
      </c>
      <c r="B61" s="664"/>
      <c r="C61" s="664"/>
      <c r="D61" s="664"/>
      <c r="E61" s="664"/>
      <c r="F61" s="664"/>
      <c r="G61" s="665"/>
    </row>
    <row r="62" spans="1:7" ht="21" thickBot="1">
      <c r="A62" s="645" t="s">
        <v>230</v>
      </c>
      <c r="B62" s="646"/>
      <c r="C62" s="647"/>
      <c r="D62" s="651" t="s">
        <v>226</v>
      </c>
      <c r="E62" s="652"/>
      <c r="F62" s="652"/>
      <c r="G62" s="653"/>
    </row>
    <row r="63" spans="1:7" ht="16.5" customHeight="1">
      <c r="A63" s="648"/>
      <c r="B63" s="649"/>
      <c r="C63" s="650"/>
      <c r="D63" s="669" t="s">
        <v>72</v>
      </c>
      <c r="E63" s="670"/>
      <c r="F63" s="670"/>
      <c r="G63" s="671"/>
    </row>
    <row r="64" spans="1:7" ht="20.25">
      <c r="A64" s="197" t="s">
        <v>147</v>
      </c>
      <c r="B64" s="198"/>
      <c r="C64" s="198"/>
      <c r="D64" s="655">
        <v>340</v>
      </c>
      <c r="E64" s="656"/>
      <c r="F64" s="656"/>
      <c r="G64" s="657"/>
    </row>
    <row r="65" spans="1:7" ht="20.25">
      <c r="A65" s="197" t="s">
        <v>8</v>
      </c>
      <c r="B65" s="198"/>
      <c r="C65" s="198"/>
      <c r="D65" s="655">
        <v>160</v>
      </c>
      <c r="E65" s="656"/>
      <c r="F65" s="656"/>
      <c r="G65" s="657"/>
    </row>
    <row r="66" spans="1:7" ht="20.25">
      <c r="A66" s="197" t="s">
        <v>148</v>
      </c>
      <c r="B66" s="198"/>
      <c r="C66" s="198"/>
      <c r="D66" s="655">
        <v>110</v>
      </c>
      <c r="E66" s="656"/>
      <c r="F66" s="656"/>
      <c r="G66" s="657"/>
    </row>
    <row r="67" spans="1:7" ht="20.25">
      <c r="A67" s="197" t="s">
        <v>9</v>
      </c>
      <c r="B67" s="198"/>
      <c r="C67" s="198"/>
      <c r="D67" s="655">
        <v>20</v>
      </c>
      <c r="E67" s="656"/>
      <c r="F67" s="656"/>
      <c r="G67" s="657"/>
    </row>
    <row r="68" spans="1:7" ht="75" customHeight="1">
      <c r="A68" s="637" t="s">
        <v>231</v>
      </c>
      <c r="B68" s="638"/>
      <c r="C68" s="638"/>
      <c r="D68" s="638"/>
      <c r="E68" s="638"/>
      <c r="F68" s="638"/>
      <c r="G68" s="639"/>
    </row>
    <row r="69" spans="1:7" ht="18">
      <c r="A69" s="672" t="s">
        <v>232</v>
      </c>
      <c r="B69" s="673"/>
      <c r="C69" s="673"/>
      <c r="D69" s="673"/>
      <c r="E69" s="673"/>
      <c r="F69" s="673"/>
      <c r="G69" s="674"/>
    </row>
    <row r="70" spans="1:7" ht="23.25">
      <c r="A70" s="643" t="s">
        <v>150</v>
      </c>
      <c r="B70" s="644"/>
      <c r="C70" s="644"/>
      <c r="D70" s="644"/>
      <c r="E70" s="644"/>
      <c r="F70" s="644"/>
      <c r="G70" s="644"/>
    </row>
    <row r="71" spans="1:7" ht="21" thickBot="1">
      <c r="A71" s="645" t="s">
        <v>222</v>
      </c>
      <c r="B71" s="646"/>
      <c r="C71" s="647"/>
      <c r="D71" s="675" t="s">
        <v>174</v>
      </c>
      <c r="E71" s="676"/>
      <c r="F71" s="676"/>
      <c r="G71" s="677"/>
    </row>
    <row r="72" spans="1:7" ht="16.5" customHeight="1">
      <c r="A72" s="648"/>
      <c r="B72" s="649"/>
      <c r="C72" s="650"/>
      <c r="D72" s="654" t="s">
        <v>72</v>
      </c>
      <c r="E72" s="654"/>
      <c r="F72" s="654"/>
      <c r="G72" s="654"/>
    </row>
    <row r="73" spans="1:7" ht="20.25">
      <c r="A73" s="199" t="s">
        <v>147</v>
      </c>
      <c r="B73" s="200"/>
      <c r="C73" s="201"/>
      <c r="D73" s="636">
        <v>290</v>
      </c>
      <c r="E73" s="636"/>
      <c r="F73" s="636"/>
      <c r="G73" s="636"/>
    </row>
    <row r="74" spans="1:7" ht="20.25">
      <c r="A74" s="199" t="s">
        <v>8</v>
      </c>
      <c r="B74" s="200"/>
      <c r="C74" s="201"/>
      <c r="D74" s="636">
        <v>155</v>
      </c>
      <c r="E74" s="636"/>
      <c r="F74" s="636"/>
      <c r="G74" s="636"/>
    </row>
    <row r="75" spans="1:7" ht="20.25">
      <c r="A75" s="199" t="s">
        <v>148</v>
      </c>
      <c r="B75" s="200"/>
      <c r="C75" s="201"/>
      <c r="D75" s="636">
        <v>90</v>
      </c>
      <c r="E75" s="636"/>
      <c r="F75" s="636"/>
      <c r="G75" s="636"/>
    </row>
    <row r="76" spans="1:7" ht="20.25">
      <c r="A76" s="199" t="s">
        <v>9</v>
      </c>
      <c r="B76" s="200"/>
      <c r="C76" s="201"/>
      <c r="D76" s="636">
        <v>20</v>
      </c>
      <c r="E76" s="636"/>
      <c r="F76" s="636"/>
      <c r="G76" s="636"/>
    </row>
    <row r="77" spans="1:7" ht="20.25">
      <c r="A77" s="199" t="s">
        <v>233</v>
      </c>
      <c r="B77" s="200"/>
      <c r="C77" s="201"/>
      <c r="D77" s="636">
        <v>45</v>
      </c>
      <c r="E77" s="636"/>
      <c r="F77" s="636"/>
      <c r="G77" s="636"/>
    </row>
    <row r="78" spans="1:7" ht="18">
      <c r="A78" s="637" t="s">
        <v>234</v>
      </c>
      <c r="B78" s="638"/>
      <c r="C78" s="638"/>
      <c r="D78" s="638"/>
      <c r="E78" s="638"/>
      <c r="F78" s="638"/>
      <c r="G78" s="639"/>
    </row>
    <row r="79" spans="1:7" ht="18">
      <c r="A79" s="658" t="s">
        <v>235</v>
      </c>
      <c r="B79" s="659"/>
      <c r="C79" s="659"/>
      <c r="D79" s="659"/>
      <c r="E79" s="659"/>
      <c r="F79" s="659"/>
      <c r="G79" s="660"/>
    </row>
    <row r="80" spans="1:7" ht="19.5">
      <c r="A80" s="661"/>
      <c r="B80" s="662"/>
      <c r="C80" s="662"/>
      <c r="D80" s="662"/>
      <c r="E80" s="662"/>
      <c r="F80" s="662"/>
      <c r="G80" s="662"/>
    </row>
    <row r="81" spans="1:7" ht="23.25">
      <c r="A81" s="663" t="s">
        <v>151</v>
      </c>
      <c r="B81" s="664"/>
      <c r="C81" s="664"/>
      <c r="D81" s="664"/>
      <c r="E81" s="664"/>
      <c r="F81" s="664"/>
      <c r="G81" s="665"/>
    </row>
    <row r="82" spans="1:7" ht="21" thickBot="1">
      <c r="A82" s="645" t="s">
        <v>222</v>
      </c>
      <c r="B82" s="646"/>
      <c r="C82" s="647"/>
      <c r="D82" s="651" t="s">
        <v>236</v>
      </c>
      <c r="E82" s="652"/>
      <c r="F82" s="652"/>
      <c r="G82" s="653"/>
    </row>
    <row r="83" spans="1:7" ht="16.5" customHeight="1">
      <c r="A83" s="648"/>
      <c r="B83" s="649"/>
      <c r="C83" s="650"/>
      <c r="D83" s="669" t="s">
        <v>72</v>
      </c>
      <c r="E83" s="670"/>
      <c r="F83" s="670"/>
      <c r="G83" s="671"/>
    </row>
    <row r="84" spans="1:7" ht="20.25">
      <c r="A84" s="197" t="s">
        <v>147</v>
      </c>
      <c r="B84" s="198"/>
      <c r="C84" s="198"/>
      <c r="D84" s="655">
        <v>300</v>
      </c>
      <c r="E84" s="656"/>
      <c r="F84" s="656"/>
      <c r="G84" s="657"/>
    </row>
    <row r="85" spans="1:7" ht="20.25">
      <c r="A85" s="197" t="s">
        <v>8</v>
      </c>
      <c r="B85" s="198"/>
      <c r="C85" s="198"/>
      <c r="D85" s="655">
        <v>150</v>
      </c>
      <c r="E85" s="656"/>
      <c r="F85" s="656"/>
      <c r="G85" s="657"/>
    </row>
    <row r="86" spans="1:7" ht="20.25">
      <c r="A86" s="197" t="s">
        <v>148</v>
      </c>
      <c r="B86" s="198"/>
      <c r="C86" s="198"/>
      <c r="D86" s="655">
        <v>85</v>
      </c>
      <c r="E86" s="656"/>
      <c r="F86" s="656"/>
      <c r="G86" s="657"/>
    </row>
    <row r="87" spans="1:7" ht="20.25">
      <c r="A87" s="197" t="s">
        <v>9</v>
      </c>
      <c r="B87" s="198"/>
      <c r="C87" s="198"/>
      <c r="D87" s="655">
        <v>20</v>
      </c>
      <c r="E87" s="656"/>
      <c r="F87" s="656"/>
      <c r="G87" s="657"/>
    </row>
    <row r="88" spans="1:7" ht="20.25">
      <c r="A88" s="197" t="s">
        <v>152</v>
      </c>
      <c r="B88" s="198"/>
      <c r="C88" s="198"/>
      <c r="D88" s="655">
        <v>35</v>
      </c>
      <c r="E88" s="656"/>
      <c r="F88" s="656"/>
      <c r="G88" s="657"/>
    </row>
    <row r="89" spans="1:7" ht="22.5" customHeight="1">
      <c r="A89" s="637" t="s">
        <v>237</v>
      </c>
      <c r="B89" s="638"/>
      <c r="C89" s="638"/>
      <c r="D89" s="638"/>
      <c r="E89" s="638"/>
      <c r="F89" s="638"/>
      <c r="G89" s="639"/>
    </row>
    <row r="90" spans="1:7" ht="55.5" customHeight="1">
      <c r="A90" s="672" t="s">
        <v>238</v>
      </c>
      <c r="B90" s="673"/>
      <c r="C90" s="673"/>
      <c r="D90" s="673"/>
      <c r="E90" s="673"/>
      <c r="F90" s="673"/>
      <c r="G90" s="674"/>
    </row>
    <row r="91" spans="1:7">
      <c r="B91" s="190"/>
      <c r="C91" s="190"/>
    </row>
    <row r="92" spans="1:7" ht="23.25">
      <c r="A92" s="663" t="s">
        <v>153</v>
      </c>
      <c r="B92" s="664"/>
      <c r="C92" s="664"/>
      <c r="D92" s="664"/>
      <c r="E92" s="664"/>
      <c r="F92" s="664"/>
      <c r="G92" s="665"/>
    </row>
    <row r="93" spans="1:7" ht="21" thickBot="1">
      <c r="A93" s="645" t="s">
        <v>222</v>
      </c>
      <c r="B93" s="646"/>
      <c r="C93" s="647"/>
      <c r="D93" s="651" t="s">
        <v>239</v>
      </c>
      <c r="E93" s="652"/>
      <c r="F93" s="652"/>
      <c r="G93" s="653"/>
    </row>
    <row r="94" spans="1:7" ht="15.75">
      <c r="A94" s="648"/>
      <c r="B94" s="649"/>
      <c r="C94" s="650"/>
      <c r="D94" s="669" t="s">
        <v>72</v>
      </c>
      <c r="E94" s="670"/>
      <c r="F94" s="670"/>
      <c r="G94" s="671"/>
    </row>
    <row r="95" spans="1:7" ht="20.25">
      <c r="A95" s="197" t="s">
        <v>147</v>
      </c>
      <c r="B95" s="198"/>
      <c r="C95" s="198"/>
      <c r="D95" s="655">
        <v>315</v>
      </c>
      <c r="E95" s="656"/>
      <c r="F95" s="656"/>
      <c r="G95" s="657"/>
    </row>
    <row r="96" spans="1:7" ht="20.25">
      <c r="A96" s="197" t="s">
        <v>8</v>
      </c>
      <c r="B96" s="198"/>
      <c r="C96" s="198"/>
      <c r="D96" s="655">
        <v>150</v>
      </c>
      <c r="E96" s="656"/>
      <c r="F96" s="656"/>
      <c r="G96" s="657"/>
    </row>
    <row r="97" spans="1:7" ht="20.25">
      <c r="A97" s="197" t="s">
        <v>148</v>
      </c>
      <c r="B97" s="198"/>
      <c r="C97" s="198"/>
      <c r="D97" s="655">
        <v>90</v>
      </c>
      <c r="E97" s="656"/>
      <c r="F97" s="656"/>
      <c r="G97" s="657"/>
    </row>
    <row r="98" spans="1:7" ht="20.25">
      <c r="A98" s="197" t="s">
        <v>9</v>
      </c>
      <c r="B98" s="198"/>
      <c r="C98" s="198"/>
      <c r="D98" s="655">
        <v>20</v>
      </c>
      <c r="E98" s="656"/>
      <c r="F98" s="656"/>
      <c r="G98" s="657"/>
    </row>
    <row r="99" spans="1:7" ht="18">
      <c r="A99" s="637" t="s">
        <v>240</v>
      </c>
      <c r="B99" s="638"/>
      <c r="C99" s="638"/>
      <c r="D99" s="638"/>
      <c r="E99" s="638"/>
      <c r="F99" s="638"/>
      <c r="G99" s="639"/>
    </row>
    <row r="100" spans="1:7" ht="18">
      <c r="A100" s="672" t="s">
        <v>241</v>
      </c>
      <c r="B100" s="673"/>
      <c r="C100" s="673"/>
      <c r="D100" s="673"/>
      <c r="E100" s="673"/>
      <c r="F100" s="673"/>
      <c r="G100" s="674"/>
    </row>
    <row r="101" spans="1:7" ht="23.25">
      <c r="A101" s="663" t="s">
        <v>154</v>
      </c>
      <c r="B101" s="664"/>
      <c r="C101" s="664"/>
      <c r="D101" s="664"/>
      <c r="E101" s="664"/>
      <c r="F101" s="664"/>
      <c r="G101" s="665"/>
    </row>
    <row r="102" spans="1:7" ht="21" thickBot="1">
      <c r="A102" s="645" t="s">
        <v>222</v>
      </c>
      <c r="B102" s="646"/>
      <c r="C102" s="647"/>
      <c r="D102" s="651" t="s">
        <v>242</v>
      </c>
      <c r="E102" s="652"/>
      <c r="F102" s="652"/>
      <c r="G102" s="653"/>
    </row>
    <row r="103" spans="1:7" ht="15.75">
      <c r="A103" s="648"/>
      <c r="B103" s="649"/>
      <c r="C103" s="650"/>
      <c r="D103" s="669" t="s">
        <v>72</v>
      </c>
      <c r="E103" s="670"/>
      <c r="F103" s="670"/>
      <c r="G103" s="671"/>
    </row>
    <row r="104" spans="1:7" ht="20.25">
      <c r="A104" s="197" t="s">
        <v>147</v>
      </c>
      <c r="B104" s="198"/>
      <c r="C104" s="198"/>
      <c r="D104" s="655">
        <v>285</v>
      </c>
      <c r="E104" s="656"/>
      <c r="F104" s="656"/>
      <c r="G104" s="657"/>
    </row>
    <row r="105" spans="1:7" ht="20.25">
      <c r="A105" s="197" t="s">
        <v>8</v>
      </c>
      <c r="B105" s="198"/>
      <c r="C105" s="198"/>
      <c r="D105" s="655">
        <v>150</v>
      </c>
      <c r="E105" s="656"/>
      <c r="F105" s="656"/>
      <c r="G105" s="657"/>
    </row>
    <row r="106" spans="1:7" ht="20.25">
      <c r="A106" s="197" t="s">
        <v>148</v>
      </c>
      <c r="B106" s="198"/>
      <c r="C106" s="198"/>
      <c r="D106" s="655">
        <v>85</v>
      </c>
      <c r="E106" s="656"/>
      <c r="F106" s="656"/>
      <c r="G106" s="657"/>
    </row>
    <row r="107" spans="1:7" ht="20.25">
      <c r="A107" s="197" t="s">
        <v>9</v>
      </c>
      <c r="B107" s="198"/>
      <c r="C107" s="198"/>
      <c r="D107" s="655">
        <v>20</v>
      </c>
      <c r="E107" s="656"/>
      <c r="F107" s="656"/>
      <c r="G107" s="657"/>
    </row>
    <row r="108" spans="1:7" ht="18">
      <c r="A108" s="637" t="s">
        <v>243</v>
      </c>
      <c r="B108" s="638"/>
      <c r="C108" s="638"/>
      <c r="D108" s="638"/>
      <c r="E108" s="638"/>
      <c r="F108" s="638"/>
      <c r="G108" s="639"/>
    </row>
    <row r="109" spans="1:7" ht="18">
      <c r="A109" s="672" t="s">
        <v>238</v>
      </c>
      <c r="B109" s="673"/>
      <c r="C109" s="673"/>
      <c r="D109" s="673"/>
      <c r="E109" s="673"/>
      <c r="F109" s="673"/>
      <c r="G109" s="674"/>
    </row>
  </sheetData>
  <mergeCells count="117">
    <mergeCell ref="D104:G104"/>
    <mergeCell ref="D105:G105"/>
    <mergeCell ref="D106:G106"/>
    <mergeCell ref="D107:G107"/>
    <mergeCell ref="A108:G108"/>
    <mergeCell ref="A109:G109"/>
    <mergeCell ref="D98:G98"/>
    <mergeCell ref="A99:G99"/>
    <mergeCell ref="A100:G100"/>
    <mergeCell ref="A101:G101"/>
    <mergeCell ref="A102:C103"/>
    <mergeCell ref="D102:G102"/>
    <mergeCell ref="D103:G103"/>
    <mergeCell ref="A93:C94"/>
    <mergeCell ref="D93:G93"/>
    <mergeCell ref="D94:G94"/>
    <mergeCell ref="D95:G95"/>
    <mergeCell ref="D96:G96"/>
    <mergeCell ref="D97:G97"/>
    <mergeCell ref="D86:G86"/>
    <mergeCell ref="D87:G87"/>
    <mergeCell ref="D88:G88"/>
    <mergeCell ref="A89:G89"/>
    <mergeCell ref="A90:G90"/>
    <mergeCell ref="A92:G92"/>
    <mergeCell ref="A81:G81"/>
    <mergeCell ref="A82:C83"/>
    <mergeCell ref="D82:G82"/>
    <mergeCell ref="D83:G83"/>
    <mergeCell ref="D84:G84"/>
    <mergeCell ref="D85:G85"/>
    <mergeCell ref="D75:G75"/>
    <mergeCell ref="D76:G76"/>
    <mergeCell ref="D77:G77"/>
    <mergeCell ref="A78:G78"/>
    <mergeCell ref="A79:G79"/>
    <mergeCell ref="A80:G80"/>
    <mergeCell ref="A70:G70"/>
    <mergeCell ref="A71:C72"/>
    <mergeCell ref="D71:G71"/>
    <mergeCell ref="D72:G72"/>
    <mergeCell ref="D73:G73"/>
    <mergeCell ref="D74:G74"/>
    <mergeCell ref="D64:G64"/>
    <mergeCell ref="D65:G65"/>
    <mergeCell ref="D66:G66"/>
    <mergeCell ref="D67:G67"/>
    <mergeCell ref="A68:G68"/>
    <mergeCell ref="A69:G69"/>
    <mergeCell ref="D57:G57"/>
    <mergeCell ref="A58:G58"/>
    <mergeCell ref="A59:G59"/>
    <mergeCell ref="A60:G60"/>
    <mergeCell ref="A61:G61"/>
    <mergeCell ref="A62:C63"/>
    <mergeCell ref="D62:G62"/>
    <mergeCell ref="D63:G63"/>
    <mergeCell ref="A52:C53"/>
    <mergeCell ref="D52:G52"/>
    <mergeCell ref="D53:G53"/>
    <mergeCell ref="D54:G54"/>
    <mergeCell ref="D55:G55"/>
    <mergeCell ref="D56:G56"/>
    <mergeCell ref="D46:G46"/>
    <mergeCell ref="D47:G47"/>
    <mergeCell ref="D48:G48"/>
    <mergeCell ref="A49:G49"/>
    <mergeCell ref="A50:G50"/>
    <mergeCell ref="A51:G51"/>
    <mergeCell ref="A41:G41"/>
    <mergeCell ref="A42:G42"/>
    <mergeCell ref="A43:C44"/>
    <mergeCell ref="D43:G43"/>
    <mergeCell ref="D44:G44"/>
    <mergeCell ref="D45:G45"/>
    <mergeCell ref="D35:G35"/>
    <mergeCell ref="D36:G36"/>
    <mergeCell ref="D37:G37"/>
    <mergeCell ref="D38:G38"/>
    <mergeCell ref="A39:G39"/>
    <mergeCell ref="A40:G40"/>
    <mergeCell ref="A30:G30"/>
    <mergeCell ref="A31:G31"/>
    <mergeCell ref="A32:C33"/>
    <mergeCell ref="D32:G32"/>
    <mergeCell ref="D33:G33"/>
    <mergeCell ref="D34:G34"/>
    <mergeCell ref="D24:G24"/>
    <mergeCell ref="D25:G25"/>
    <mergeCell ref="D26:G26"/>
    <mergeCell ref="D27:G27"/>
    <mergeCell ref="D28:G28"/>
    <mergeCell ref="A29:G29"/>
    <mergeCell ref="A19:G19"/>
    <mergeCell ref="A20:G20"/>
    <mergeCell ref="A21:G21"/>
    <mergeCell ref="A22:C23"/>
    <mergeCell ref="D22:G22"/>
    <mergeCell ref="D23:G23"/>
    <mergeCell ref="D16:G16"/>
    <mergeCell ref="D17:G17"/>
    <mergeCell ref="A18:G18"/>
    <mergeCell ref="A7:G7"/>
    <mergeCell ref="A8:G8"/>
    <mergeCell ref="A10:G10"/>
    <mergeCell ref="A11:C12"/>
    <mergeCell ref="D11:G11"/>
    <mergeCell ref="D12:G12"/>
    <mergeCell ref="A2:G2"/>
    <mergeCell ref="A4:B4"/>
    <mergeCell ref="C4:G4"/>
    <mergeCell ref="A5:E5"/>
    <mergeCell ref="A6:B6"/>
    <mergeCell ref="C6:G6"/>
    <mergeCell ref="D13:G13"/>
    <mergeCell ref="D14:G14"/>
    <mergeCell ref="D15:G15"/>
  </mergeCells>
  <printOptions horizontalCentered="1"/>
  <pageMargins left="0.23622047244094491" right="0" top="0.32" bottom="0" header="0.31496062992125984" footer="0.51181102362204722"/>
  <pageSetup paperSize="9" scale="39" firstPageNumber="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Classic Tours</vt:lpstr>
      <vt:lpstr>Flash </vt:lpstr>
      <vt:lpstr>Vacanze Romane </vt:lpstr>
      <vt:lpstr>VRM MINI </vt:lpstr>
      <vt:lpstr>Italy &amp; Other Countries</vt:lpstr>
      <vt:lpstr>'Classic Tours'!Print_Area</vt:lpstr>
      <vt:lpstr>'Flash '!Print_Area</vt:lpstr>
      <vt:lpstr>'Italy &amp; Other Countries'!Print_Area</vt:lpstr>
      <vt:lpstr>'Vacanze Romane '!Print_Area</vt:lpstr>
      <vt:lpstr>'VRM MINI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Agency</cp:lastModifiedBy>
  <cp:lastPrinted>2017-08-28T14:00:24Z</cp:lastPrinted>
  <dcterms:created xsi:type="dcterms:W3CDTF">2014-07-02T12:27:29Z</dcterms:created>
  <dcterms:modified xsi:type="dcterms:W3CDTF">2017-09-08T14:28:30Z</dcterms:modified>
</cp:coreProperties>
</file>