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1BFC0B00-2370-4573-9446-B581A21DE65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этаж'!$A$1:$I$110</definedName>
    <definedName name="_xlnm._FilterDatabase" localSheetId="3" hidden="1">'Отпуска 2-й этаж'!$A$1:$E$42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Q100" i="1" s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T74" i="1" l="1"/>
  <c r="T75" i="1"/>
</calcChain>
</file>

<file path=xl/sharedStrings.xml><?xml version="1.0" encoding="utf-8"?>
<sst xmlns="http://schemas.openxmlformats.org/spreadsheetml/2006/main" count="870" uniqueCount="88">
  <si>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</si>
  <si>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</si>
  <si>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</si>
  <si>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</si>
  <si>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</si>
  <si>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</si>
  <si>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</si>
  <si>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</si>
  <si>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</si>
  <si>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</si>
  <si>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</si>
  <si>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</si>
  <si>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</si>
  <si>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</si>
  <si>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</si>
  <si>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</si>
  <si>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</si>
  <si>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</si>
  <si>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</si>
  <si>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</si>
  <si>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</si>
  <si>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</si>
  <si>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</si>
  <si>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</si>
  <si>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</si>
  <si>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</si>
  <si>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</si>
  <si>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</si>
  <si>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</si>
  <si>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</si>
  <si>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</si>
  <si>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</si>
  <si>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</si>
  <si>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</si>
  <si>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</si>
  <si>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</si>
  <si>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</si>
  <si>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</si>
  <si>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</si>
  <si>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</si>
  <si>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</si>
  <si>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</si>
  <si>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</si>
  <si>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</si>
  <si>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</si>
  <si>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</si>
  <si>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</si>
  <si>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</si>
  <si>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</si>
  <si>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</si>
  <si>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</si>
  <si>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</si>
  <si>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</si>
  <si>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</si>
  <si>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</si>
  <si>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</si>
  <si>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</si>
  <si>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</si>
  <si>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</si>
  <si>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</si>
  <si>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</si>
  <si>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</si>
  <si>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</si>
  <si>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</si>
  <si>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</si>
  <si>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</si>
  <si>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</si>
  <si>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</si>
  <si>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</si>
  <si>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</si>
  <si>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</si>
  <si>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</si>
  <si>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</si>
  <si>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</si>
  <si>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</si>
  <si>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</si>
  <si>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</si>
  <si>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</si>
  <si>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</si>
  <si>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</si>
  <si>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</si>
  <si>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</si>
  <si>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</si>
  <si>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</si>
  <si>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Ротация</t>
  </si>
  <si>
    <t>11- Nov           15-Nov  - Сабина</t>
  </si>
  <si>
    <t>19- Nov           29-Nov  - Дана</t>
  </si>
  <si>
    <t>Женя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</si>
</sst>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87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>SUM(B2:T2)</f>
        <v>5</v>
      </c>
      <c r="AG2" s="55">
        <f t="shared" ref="AG2:AG33" si="0">SUM(V2:AE2)</f>
        <v>3</v>
      </c>
      <c r="AH2" s="56">
        <f>SUM(B2:AE2)</f>
        <v>8</v>
      </c>
    </row>
    <row r="3" spans="1:34" hidden="1" x14ac:dyDescent="0.15">
      <c r="A3" s="20">
        <f t="shared" ref="A3:A18" si="1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>SUM(B3:T3)</f>
        <v>5</v>
      </c>
      <c r="AG3" s="26">
        <f t="shared" si="0"/>
        <v>2</v>
      </c>
      <c r="AH3" s="27">
        <f>SUM(B3:AE3)</f>
        <v>7</v>
      </c>
    </row>
    <row r="4" spans="1:34" hidden="1" x14ac:dyDescent="0.15">
      <c r="A4" s="20">
        <f t="shared" si="1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>SUM(B4:T4)</f>
        <v>5</v>
      </c>
      <c r="AG4" s="26">
        <f t="shared" si="0"/>
        <v>3</v>
      </c>
      <c r="AH4" s="27">
        <f>SUM(B4:AE4)</f>
        <v>8</v>
      </c>
    </row>
    <row r="5" spans="1:34" hidden="1" x14ac:dyDescent="0.15">
      <c r="A5" s="20">
        <f t="shared" si="1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>SUM(B5:T5)</f>
        <v>7</v>
      </c>
      <c r="AG5" s="26">
        <f t="shared" si="0"/>
        <v>2</v>
      </c>
      <c r="AH5" s="27">
        <f>SUM(B5:AE5)</f>
        <v>9</v>
      </c>
    </row>
    <row r="6" spans="1:34" hidden="1" x14ac:dyDescent="0.15">
      <c r="A6" s="20">
        <f t="shared" si="1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>SUM(B6:T6)</f>
        <v>18</v>
      </c>
      <c r="AG6" s="26">
        <f t="shared" si="0"/>
        <v>10</v>
      </c>
      <c r="AH6" s="27">
        <f>SUM(B6:AE6)</f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>SUM(B7:T7)</f>
        <v>18</v>
      </c>
      <c r="AG7" s="26">
        <f t="shared" si="0"/>
        <v>10</v>
      </c>
      <c r="AH7" s="27">
        <f>SUM(B7:AE7)</f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>SUM(B8:T8)</f>
        <v>4</v>
      </c>
      <c r="AG8" s="26">
        <f t="shared" si="0"/>
        <v>2</v>
      </c>
      <c r="AH8" s="27">
        <f>SUM(B8:AE8)</f>
        <v>6</v>
      </c>
    </row>
    <row r="9" spans="1:34" hidden="1" x14ac:dyDescent="0.15">
      <c r="A9" s="20">
        <f t="shared" si="1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>SUM(B9:T9)</f>
        <v>6</v>
      </c>
      <c r="AG9" s="26">
        <f t="shared" si="0"/>
        <v>2</v>
      </c>
      <c r="AH9" s="27">
        <f>SUM(B9:AE9)</f>
        <v>8</v>
      </c>
    </row>
    <row r="10" spans="1:34" hidden="1" x14ac:dyDescent="0.15">
      <c r="A10" s="20">
        <f t="shared" si="1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>SUM(B10:U10)</f>
        <v>6</v>
      </c>
      <c r="AG10" s="26">
        <f t="shared" si="0"/>
        <v>2</v>
      </c>
      <c r="AH10" s="27">
        <f>SUM(B10:AE10)</f>
        <v>8</v>
      </c>
    </row>
    <row r="11" spans="1:34" hidden="1" x14ac:dyDescent="0.15">
      <c r="A11" s="20">
        <f t="shared" si="1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>SUM(B11:U11)</f>
        <v>4</v>
      </c>
      <c r="AG11" s="26">
        <f t="shared" si="0"/>
        <v>2</v>
      </c>
      <c r="AH11" s="27">
        <f>SUM(B11:AE11)</f>
        <v>6</v>
      </c>
    </row>
    <row r="12" spans="1:34" hidden="1" x14ac:dyDescent="0.15">
      <c r="A12" s="20">
        <f t="shared" si="1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>SUM(B12:U12)</f>
        <v>5</v>
      </c>
      <c r="AG12" s="26">
        <f t="shared" si="0"/>
        <v>3</v>
      </c>
      <c r="AH12" s="27">
        <f>SUM(B12:AE12)</f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>SUM(B13:U13)</f>
        <v>5</v>
      </c>
      <c r="AG13" s="26">
        <f t="shared" si="0"/>
        <v>2</v>
      </c>
      <c r="AH13" s="27">
        <f>SUM(B13:AE13)</f>
        <v>7</v>
      </c>
    </row>
    <row r="14" spans="1:34" hidden="1" x14ac:dyDescent="0.15">
      <c r="A14" s="20">
        <f t="shared" si="1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>SUM(B14:U14)</f>
        <v>7</v>
      </c>
      <c r="AG14" s="26">
        <f t="shared" si="0"/>
        <v>2</v>
      </c>
      <c r="AH14" s="27">
        <f>SUM(B14:AE14)</f>
        <v>9</v>
      </c>
    </row>
    <row r="15" spans="1:34" hidden="1" x14ac:dyDescent="0.15">
      <c r="A15" s="20">
        <f t="shared" si="1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>SUM(B15:U15)</f>
        <v>5</v>
      </c>
      <c r="AG15" s="26">
        <f t="shared" si="0"/>
        <v>3</v>
      </c>
      <c r="AH15" s="27">
        <f>SUM(B15:AE15)</f>
        <v>8</v>
      </c>
    </row>
    <row r="16" spans="1:34" hidden="1" x14ac:dyDescent="0.15">
      <c r="A16" s="20">
        <f t="shared" si="1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>SUM(B16:U16)</f>
        <v>6</v>
      </c>
      <c r="AG16" s="26">
        <f t="shared" si="0"/>
        <v>3</v>
      </c>
      <c r="AH16" s="27">
        <f>SUM(B16:AE16)</f>
        <v>9</v>
      </c>
    </row>
    <row r="17" spans="1:34" hidden="1" x14ac:dyDescent="0.15">
      <c r="A17" s="20">
        <f t="shared" si="1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>SUM(B17:U17)</f>
        <v>7</v>
      </c>
      <c r="AG17" s="26">
        <f t="shared" si="0"/>
        <v>2</v>
      </c>
      <c r="AH17" s="27">
        <f>SUM(B17:AE17)</f>
        <v>9</v>
      </c>
    </row>
    <row r="18" spans="1:34" hidden="1" x14ac:dyDescent="0.15">
      <c r="A18" s="20">
        <f t="shared" si="1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>SUM(B18:U18)</f>
        <v>4</v>
      </c>
      <c r="AG18" s="26">
        <f t="shared" si="0"/>
        <v>2</v>
      </c>
      <c r="AH18" s="27">
        <f>SUM(B18:AE18)</f>
        <v>6</v>
      </c>
    </row>
    <row r="19" spans="1:34" hidden="1" x14ac:dyDescent="0.15">
      <c r="A19" s="20">
        <f t="shared" ref="A19:A55" si="2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>SUM(B19:U19)</f>
        <v>8</v>
      </c>
      <c r="AG19" s="26">
        <f t="shared" si="0"/>
        <v>3</v>
      </c>
      <c r="AH19" s="27">
        <f>SUM(B19:AE19)</f>
        <v>11</v>
      </c>
    </row>
    <row r="20" spans="1:34" hidden="1" x14ac:dyDescent="0.15">
      <c r="A20" s="20">
        <f t="shared" si="2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>SUM(B20:U20)</f>
        <v>0</v>
      </c>
      <c r="AG20" s="26">
        <f t="shared" si="0"/>
        <v>0</v>
      </c>
      <c r="AH20" s="27">
        <f>SUM(B20:AE20)</f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>SUM(B21:U21)</f>
        <v>6</v>
      </c>
      <c r="AG21" s="26">
        <f t="shared" si="0"/>
        <v>2</v>
      </c>
      <c r="AH21" s="27">
        <f>SUM(B21:AE21)</f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>SUM(B22:U22)</f>
        <v>5</v>
      </c>
      <c r="AG22" s="26">
        <f t="shared" si="0"/>
        <v>2</v>
      </c>
      <c r="AH22" s="27">
        <f>SUM(B22:AE22)</f>
        <v>7</v>
      </c>
    </row>
    <row r="23" spans="1:34" hidden="1" x14ac:dyDescent="0.15">
      <c r="A23" s="20">
        <f t="shared" si="2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>SUM(B23:U23)</f>
        <v>6</v>
      </c>
      <c r="AG23" s="26">
        <f t="shared" si="0"/>
        <v>2</v>
      </c>
      <c r="AH23" s="27">
        <f>SUM(B23:AE23)</f>
        <v>8</v>
      </c>
    </row>
    <row r="24" spans="1:34" hidden="1" x14ac:dyDescent="0.15">
      <c r="A24" s="20">
        <f t="shared" si="2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>SUM(B24:U24)</f>
        <v>7</v>
      </c>
      <c r="AG24" s="26">
        <f t="shared" si="0"/>
        <v>2</v>
      </c>
      <c r="AH24" s="27">
        <f>SUM(B24:AE24)</f>
        <v>9</v>
      </c>
    </row>
    <row r="25" spans="1:34" hidden="1" x14ac:dyDescent="0.15">
      <c r="A25" s="20">
        <f t="shared" si="2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>SUM(B25:U25)</f>
        <v>5</v>
      </c>
      <c r="AG25" s="26">
        <f t="shared" si="0"/>
        <v>2</v>
      </c>
      <c r="AH25" s="27">
        <f>SUM(B25:AE25)</f>
        <v>7</v>
      </c>
    </row>
    <row r="26" spans="1:34" hidden="1" x14ac:dyDescent="0.15">
      <c r="A26" s="20">
        <f t="shared" si="2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>SUM(B26:U26)</f>
        <v>6</v>
      </c>
      <c r="AG26" s="26">
        <f t="shared" si="0"/>
        <v>2</v>
      </c>
      <c r="AH26" s="27">
        <f>SUM(B26:AE26)</f>
        <v>8</v>
      </c>
    </row>
    <row r="27" spans="1:34" hidden="1" x14ac:dyDescent="0.15">
      <c r="A27" s="20">
        <f t="shared" si="2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>SUM(B27:U27)</f>
        <v>5</v>
      </c>
      <c r="AG27" s="26">
        <f t="shared" si="0"/>
        <v>2</v>
      </c>
      <c r="AH27" s="27">
        <f>SUM(B27:AE27)</f>
        <v>7</v>
      </c>
    </row>
    <row r="28" spans="1:34" hidden="1" x14ac:dyDescent="0.15">
      <c r="A28" s="20">
        <f t="shared" si="2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>SUM(B28:U28)</f>
        <v>5</v>
      </c>
      <c r="AG28" s="26">
        <f t="shared" si="0"/>
        <v>2</v>
      </c>
      <c r="AH28" s="27">
        <f>SUM(B28:AE28)</f>
        <v>7</v>
      </c>
    </row>
    <row r="29" spans="1:34" hidden="1" x14ac:dyDescent="0.15">
      <c r="A29" s="20">
        <f t="shared" si="2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>SUM(B29:U29)</f>
        <v>5</v>
      </c>
      <c r="AG29" s="26">
        <f t="shared" si="0"/>
        <v>2</v>
      </c>
      <c r="AH29" s="27">
        <f>SUM(B29:AE29)</f>
        <v>7</v>
      </c>
    </row>
    <row r="30" spans="1:34" hidden="1" x14ac:dyDescent="0.15">
      <c r="A30" s="20">
        <f t="shared" si="2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>SUM(B30:U30)</f>
        <v>6</v>
      </c>
      <c r="AG30" s="26">
        <f t="shared" si="0"/>
        <v>2</v>
      </c>
      <c r="AH30" s="27">
        <f>SUM(B30:AE30)</f>
        <v>8</v>
      </c>
    </row>
    <row r="31" spans="1:34" hidden="1" x14ac:dyDescent="0.15">
      <c r="A31" s="20">
        <f t="shared" si="2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>SUM(B31:U31)</f>
        <v>5</v>
      </c>
      <c r="AG31" s="26">
        <f t="shared" si="0"/>
        <v>2</v>
      </c>
      <c r="AH31" s="27">
        <f>SUM(B31:AE31)</f>
        <v>7</v>
      </c>
    </row>
    <row r="32" spans="1:34" hidden="1" x14ac:dyDescent="0.15">
      <c r="A32" s="20">
        <f t="shared" si="2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>SUM(B32:U32)</f>
        <v>6</v>
      </c>
      <c r="AG32" s="26">
        <f t="shared" si="0"/>
        <v>2</v>
      </c>
      <c r="AH32" s="27">
        <f>SUM(B32:AE32)</f>
        <v>8</v>
      </c>
    </row>
    <row r="33" spans="1:34" hidden="1" x14ac:dyDescent="0.15">
      <c r="A33" s="20">
        <f t="shared" si="2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>SUM(B33:U33)</f>
        <v>5</v>
      </c>
      <c r="AG33" s="26">
        <f t="shared" si="0"/>
        <v>2</v>
      </c>
      <c r="AH33" s="27">
        <f>SUM(B33:AE33)</f>
        <v>7</v>
      </c>
    </row>
    <row r="34" spans="1:34" hidden="1" x14ac:dyDescent="0.15">
      <c r="A34" s="20">
        <f t="shared" si="2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>SUM(B34:U34)</f>
        <v>6</v>
      </c>
      <c r="AG34" s="26">
        <f t="shared" ref="AG34:AG55" si="3">SUM(V34:AE34)</f>
        <v>2</v>
      </c>
      <c r="AH34" s="27">
        <f t="shared" ref="AH34:AH55" si="4">SUM(B34:AE34)</f>
        <v>8</v>
      </c>
    </row>
    <row r="35" spans="1:34" hidden="1" x14ac:dyDescent="0.15">
      <c r="A35" s="20">
        <f t="shared" si="2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>SUM(B35:U35)</f>
        <v>5</v>
      </c>
      <c r="AG35" s="26">
        <f t="shared" si="3"/>
        <v>2</v>
      </c>
      <c r="AH35" s="27">
        <f t="shared" si="4"/>
        <v>7</v>
      </c>
    </row>
    <row r="36" spans="1:34" hidden="1" x14ac:dyDescent="0.15">
      <c r="A36" s="20">
        <f t="shared" si="2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>SUM(B36:U36)</f>
        <v>10</v>
      </c>
      <c r="AG36" s="26">
        <f t="shared" si="3"/>
        <v>2</v>
      </c>
      <c r="AH36" s="27">
        <f t="shared" si="4"/>
        <v>12</v>
      </c>
    </row>
    <row r="37" spans="1:34" hidden="1" x14ac:dyDescent="0.15">
      <c r="A37" s="20">
        <f t="shared" si="2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>SUM(B37:U37)</f>
        <v>8</v>
      </c>
      <c r="AG37" s="26">
        <f t="shared" si="3"/>
        <v>2</v>
      </c>
      <c r="AH37" s="27">
        <f t="shared" si="4"/>
        <v>10</v>
      </c>
    </row>
    <row r="38" spans="1:34" hidden="1" x14ac:dyDescent="0.15">
      <c r="A38" s="20">
        <f t="shared" si="2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>SUM(B38:U38)</f>
        <v>5</v>
      </c>
      <c r="AG38" s="26">
        <f t="shared" si="3"/>
        <v>2</v>
      </c>
      <c r="AH38" s="27">
        <f t="shared" si="4"/>
        <v>7</v>
      </c>
    </row>
    <row r="39" spans="1:34" hidden="1" x14ac:dyDescent="0.15">
      <c r="A39" s="20">
        <f t="shared" si="2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>SUM(B39:U39)</f>
        <v>8</v>
      </c>
      <c r="AG39" s="26">
        <f t="shared" si="3"/>
        <v>2</v>
      </c>
      <c r="AH39" s="27">
        <f t="shared" si="4"/>
        <v>10</v>
      </c>
    </row>
    <row r="40" spans="1:34" hidden="1" x14ac:dyDescent="0.15">
      <c r="A40" s="20">
        <f t="shared" si="2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>SUM(B40:U40)</f>
        <v>8</v>
      </c>
      <c r="AG40" s="26">
        <f t="shared" si="3"/>
        <v>2</v>
      </c>
      <c r="AH40" s="27">
        <f t="shared" si="4"/>
        <v>10</v>
      </c>
    </row>
    <row r="41" spans="1:34" hidden="1" x14ac:dyDescent="0.15">
      <c r="A41" s="20">
        <f t="shared" si="2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>SUM(B41:U41)</f>
        <v>7</v>
      </c>
      <c r="AG41" s="26">
        <f t="shared" si="3"/>
        <v>2</v>
      </c>
      <c r="AH41" s="27">
        <f t="shared" si="4"/>
        <v>9</v>
      </c>
    </row>
    <row r="42" spans="1:34" hidden="1" x14ac:dyDescent="0.15">
      <c r="A42" s="20">
        <f t="shared" si="2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>SUM(B42:U42)</f>
        <v>5</v>
      </c>
      <c r="AG42" s="26">
        <f t="shared" si="3"/>
        <v>2</v>
      </c>
      <c r="AH42" s="27">
        <f t="shared" si="4"/>
        <v>7</v>
      </c>
    </row>
    <row r="43" spans="1:34" hidden="1" x14ac:dyDescent="0.15">
      <c r="A43" s="20">
        <f t="shared" si="2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>SUM(B43:U43)</f>
        <v>6</v>
      </c>
      <c r="AG43" s="26">
        <f t="shared" si="3"/>
        <v>2</v>
      </c>
      <c r="AH43" s="27">
        <f t="shared" si="4"/>
        <v>8</v>
      </c>
    </row>
    <row r="44" spans="1:34" hidden="1" x14ac:dyDescent="0.15">
      <c r="A44" s="20">
        <f t="shared" si="2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>SUM(B44:U44)</f>
        <v>6</v>
      </c>
      <c r="AG44" s="26">
        <f t="shared" si="3"/>
        <v>2</v>
      </c>
      <c r="AH44" s="27">
        <f t="shared" si="4"/>
        <v>8</v>
      </c>
    </row>
    <row r="45" spans="1:34" hidden="1" x14ac:dyDescent="0.15">
      <c r="A45" s="20">
        <f t="shared" si="2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>SUM(B45:U45)</f>
        <v>6</v>
      </c>
      <c r="AG45" s="26">
        <f t="shared" si="3"/>
        <v>3</v>
      </c>
      <c r="AH45" s="27">
        <f t="shared" si="4"/>
        <v>9</v>
      </c>
    </row>
    <row r="46" spans="1:34" hidden="1" x14ac:dyDescent="0.15">
      <c r="A46" s="20">
        <f t="shared" si="2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>SUM(B46:U46)</f>
        <v>5</v>
      </c>
      <c r="AG46" s="26">
        <f t="shared" si="3"/>
        <v>2</v>
      </c>
      <c r="AH46" s="27">
        <f t="shared" si="4"/>
        <v>7</v>
      </c>
    </row>
    <row r="47" spans="1:34" hidden="1" x14ac:dyDescent="0.15">
      <c r="A47" s="20">
        <f t="shared" si="2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>SUM(B47:U47)</f>
        <v>6</v>
      </c>
      <c r="AG47" s="26">
        <f t="shared" si="3"/>
        <v>2</v>
      </c>
      <c r="AH47" s="27">
        <f t="shared" si="4"/>
        <v>8</v>
      </c>
    </row>
    <row r="48" spans="1:34" hidden="1" x14ac:dyDescent="0.15">
      <c r="A48" s="20">
        <f t="shared" si="2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>SUM(B48:U48)</f>
        <v>5</v>
      </c>
      <c r="AG48" s="26">
        <f t="shared" si="3"/>
        <v>3</v>
      </c>
      <c r="AH48" s="27">
        <f t="shared" si="4"/>
        <v>8</v>
      </c>
    </row>
    <row r="49" spans="1:34" x14ac:dyDescent="0.15">
      <c r="A49" s="20">
        <f t="shared" si="2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4"/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>SUM(B49:U49)</f>
        <v>5</v>
      </c>
      <c r="AG49" s="26">
        <f t="shared" si="3"/>
        <v>2</v>
      </c>
      <c r="AH49" s="27">
        <f t="shared" si="4"/>
        <v>7</v>
      </c>
    </row>
    <row r="50" spans="1:34" x14ac:dyDescent="0.15">
      <c r="A50" s="20">
        <f t="shared" si="2"/>
        <v>43792</v>
      </c>
      <c r="B50" s="23">
        <v>1</v>
      </c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>SUM(B50:U50)</f>
        <v>8</v>
      </c>
      <c r="AG50" s="26">
        <f t="shared" si="3"/>
        <v>2</v>
      </c>
      <c r="AH50" s="27">
        <f t="shared" si="4"/>
        <v>10</v>
      </c>
    </row>
    <row r="51" spans="1:34" x14ac:dyDescent="0.15">
      <c r="A51" s="20">
        <f t="shared" si="2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>SUM(B51:U51)</f>
        <v>4</v>
      </c>
      <c r="AG51" s="26">
        <f t="shared" si="3"/>
        <v>2</v>
      </c>
      <c r="AH51" s="27">
        <f t="shared" si="4"/>
        <v>6</v>
      </c>
    </row>
    <row r="52" spans="1:34" x14ac:dyDescent="0.15">
      <c r="A52" s="20">
        <f t="shared" si="2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3">
        <v>1</v>
      </c>
      <c r="AA52" s="23">
        <v>1</v>
      </c>
      <c r="AB52" s="22"/>
      <c r="AC52" s="22"/>
      <c r="AD52" s="22"/>
      <c r="AE52" s="22"/>
      <c r="AF52" s="25">
        <f>SUM(B52:U52)</f>
        <v>7</v>
      </c>
      <c r="AG52" s="26">
        <f t="shared" si="3"/>
        <v>2</v>
      </c>
      <c r="AH52" s="27">
        <f t="shared" si="4"/>
        <v>9</v>
      </c>
    </row>
    <row r="53" spans="1:34" x14ac:dyDescent="0.15">
      <c r="A53" s="20">
        <f t="shared" si="2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>SUM(B53:U53)</f>
        <v>7</v>
      </c>
      <c r="AG53" s="26">
        <f t="shared" si="3"/>
        <v>2</v>
      </c>
      <c r="AH53" s="27">
        <f t="shared" si="4"/>
        <v>9</v>
      </c>
    </row>
    <row r="54" spans="1:34" x14ac:dyDescent="0.15">
      <c r="A54" s="20">
        <f t="shared" si="2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2"/>
      <c r="AA54" s="22"/>
      <c r="AB54" s="22"/>
      <c r="AC54" s="23">
        <v>1</v>
      </c>
      <c r="AD54" s="22"/>
      <c r="AE54" s="22"/>
      <c r="AF54" s="25">
        <f>SUM(B54:U54)</f>
        <v>6</v>
      </c>
      <c r="AG54" s="26">
        <f t="shared" si="3"/>
        <v>2</v>
      </c>
      <c r="AH54" s="27">
        <f t="shared" si="4"/>
        <v>8</v>
      </c>
    </row>
    <row r="55" spans="1:34" x14ac:dyDescent="0.15">
      <c r="A55" s="20">
        <f t="shared" si="2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>SUM(B55:U55)</f>
        <v>5</v>
      </c>
      <c r="AG55" s="26">
        <f t="shared" si="3"/>
        <v>2</v>
      </c>
      <c r="AH55" s="27">
        <f t="shared" si="4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56</v>
      </c>
      <c r="B47" s="8">
        <v>43752</v>
      </c>
      <c r="C47" s="8">
        <v>43763</v>
      </c>
      <c r="D47" s="6" t="s">
        <v>19</v>
      </c>
      <c r="G47" s="70"/>
    </row>
    <row r="48" spans="1:7" x14ac:dyDescent="0.2">
      <c r="A48" s="1" t="s">
        <v>39</v>
      </c>
      <c r="B48" s="8">
        <v>43766</v>
      </c>
      <c r="C48" s="8">
        <v>43770</v>
      </c>
      <c r="D48" s="6" t="s">
        <v>19</v>
      </c>
      <c r="G48" s="70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70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38</v>
      </c>
      <c r="B51" s="8">
        <v>43788</v>
      </c>
      <c r="C51" s="8">
        <v>43798</v>
      </c>
      <c r="D51" s="6" t="s">
        <v>19</v>
      </c>
    </row>
    <row r="52" spans="1:7" x14ac:dyDescent="0.2">
      <c r="A52" s="3"/>
      <c r="B52" s="8"/>
      <c r="C52" s="8"/>
      <c r="E52" s="32"/>
    </row>
    <row r="53" spans="1:7" x14ac:dyDescent="0.2">
      <c r="A53" s="1"/>
      <c r="B53" s="8"/>
      <c r="C53" s="8"/>
    </row>
    <row r="54" spans="1:7" x14ac:dyDescent="0.2">
      <c r="A54" s="1"/>
      <c r="B54" s="8"/>
      <c r="C54" s="8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0"/>
  <sheetViews>
    <sheetView topLeftCell="A94" workbookViewId="0">
      <selection activeCell="G94" sqref="G94:N103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8" x14ac:dyDescent="0.2">
      <c r="A97" s="2" t="s">
        <v>6</v>
      </c>
      <c r="B97" s="7">
        <v>43780</v>
      </c>
      <c r="C97" s="7">
        <v>43786</v>
      </c>
      <c r="D97" s="6" t="s">
        <v>19</v>
      </c>
      <c r="E97" s="4" t="s">
        <v>3</v>
      </c>
    </row>
    <row r="98" spans="1:8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8" x14ac:dyDescent="0.2">
      <c r="A99" s="2" t="s">
        <v>2</v>
      </c>
      <c r="B99" s="7">
        <v>43784</v>
      </c>
      <c r="C99" s="7">
        <v>43794</v>
      </c>
      <c r="D99" s="6" t="s">
        <v>19</v>
      </c>
      <c r="E99" s="4" t="s">
        <v>73</v>
      </c>
    </row>
    <row r="100" spans="1:8" x14ac:dyDescent="0.2">
      <c r="A100" s="2" t="s">
        <v>4</v>
      </c>
      <c r="B100" s="7">
        <v>43786</v>
      </c>
      <c r="C100" s="7">
        <v>43793</v>
      </c>
      <c r="D100" s="6" t="s">
        <v>19</v>
      </c>
      <c r="E100" s="4" t="s">
        <v>3</v>
      </c>
    </row>
    <row r="101" spans="1:8" x14ac:dyDescent="0.2">
      <c r="A101" s="2" t="s">
        <v>39</v>
      </c>
      <c r="B101" s="7">
        <v>43794</v>
      </c>
      <c r="C101" s="7">
        <v>43800</v>
      </c>
      <c r="D101" s="6" t="s">
        <v>19</v>
      </c>
      <c r="E101" s="4" t="s">
        <v>56</v>
      </c>
    </row>
    <row r="102" spans="1:8" x14ac:dyDescent="0.2">
      <c r="A102" s="2" t="s">
        <v>60</v>
      </c>
      <c r="B102" s="7">
        <v>43798</v>
      </c>
      <c r="C102" s="7">
        <v>43805</v>
      </c>
      <c r="D102" s="6" t="s">
        <v>19</v>
      </c>
      <c r="E102" s="4" t="s">
        <v>4</v>
      </c>
    </row>
    <row r="103" spans="1:8" x14ac:dyDescent="0.2">
      <c r="A103" s="2" t="s">
        <v>41</v>
      </c>
      <c r="B103" s="7">
        <v>43801</v>
      </c>
      <c r="C103" s="7">
        <v>43807</v>
      </c>
      <c r="D103" s="6" t="s">
        <v>19</v>
      </c>
      <c r="E103" s="4"/>
    </row>
    <row r="104" spans="1:8" x14ac:dyDescent="0.2">
      <c r="A104" s="2" t="s">
        <v>3</v>
      </c>
      <c r="B104" s="7">
        <v>43808</v>
      </c>
      <c r="C104" s="7">
        <v>43814</v>
      </c>
      <c r="D104" s="6" t="s">
        <v>19</v>
      </c>
      <c r="E104" s="4"/>
      <c r="H104" s="68" t="s">
        <v>84</v>
      </c>
    </row>
    <row r="105" spans="1:8" x14ac:dyDescent="0.2">
      <c r="A105" s="2" t="s">
        <v>56</v>
      </c>
      <c r="B105" s="7">
        <v>43808</v>
      </c>
      <c r="C105" s="7">
        <v>43814</v>
      </c>
      <c r="D105" s="6" t="s">
        <v>19</v>
      </c>
      <c r="E105" s="4"/>
      <c r="H105" s="69" t="s">
        <v>85</v>
      </c>
    </row>
    <row r="106" spans="1:8" x14ac:dyDescent="0.2">
      <c r="A106" s="2" t="s">
        <v>39</v>
      </c>
      <c r="B106" s="7">
        <v>43815</v>
      </c>
      <c r="C106" s="7">
        <v>43821</v>
      </c>
      <c r="D106" s="6" t="s">
        <v>19</v>
      </c>
      <c r="E106" s="4"/>
      <c r="H106" s="69" t="s">
        <v>86</v>
      </c>
    </row>
    <row r="107" spans="1:8" x14ac:dyDescent="0.2">
      <c r="A107" s="2" t="s">
        <v>5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8" x14ac:dyDescent="0.2">
      <c r="A108" s="2" t="s">
        <v>29</v>
      </c>
      <c r="B108" s="7">
        <v>43822</v>
      </c>
      <c r="C108" s="7">
        <v>43829</v>
      </c>
      <c r="D108" s="6" t="s">
        <v>19</v>
      </c>
      <c r="F108" s="9"/>
    </row>
    <row r="109" spans="1:8" x14ac:dyDescent="0.2">
      <c r="A109" s="2" t="s">
        <v>30</v>
      </c>
      <c r="B109" s="7">
        <v>43826</v>
      </c>
      <c r="C109" s="7">
        <v>43829</v>
      </c>
      <c r="D109" s="6" t="s">
        <v>19</v>
      </c>
      <c r="F109" s="9"/>
    </row>
    <row r="110" spans="1:8" x14ac:dyDescent="0.2">
      <c r="A110" s="2" t="s">
        <v>18</v>
      </c>
      <c r="B110" s="7">
        <v>43826</v>
      </c>
      <c r="C110" s="7">
        <v>43829</v>
      </c>
      <c r="D110" s="6" t="s">
        <v>19</v>
      </c>
      <c r="F110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15</v>
      </c>
      <c r="B40" s="7">
        <v>43822</v>
      </c>
      <c r="C40" s="7">
        <v>43822</v>
      </c>
      <c r="D40" s="6" t="s">
        <v>20</v>
      </c>
    </row>
    <row r="41" spans="1:4" x14ac:dyDescent="0.2">
      <c r="A41" s="2" t="s">
        <v>58</v>
      </c>
      <c r="B41" s="7">
        <v>43822</v>
      </c>
      <c r="C41" s="7">
        <v>43829</v>
      </c>
      <c r="D41" s="6" t="s">
        <v>20</v>
      </c>
    </row>
    <row r="42" spans="1:4" x14ac:dyDescent="0.2">
      <c r="A42" s="2" t="s">
        <v>25</v>
      </c>
      <c r="B42" s="7">
        <v>43822</v>
      </c>
      <c r="C42" s="7">
        <v>43829</v>
      </c>
      <c r="D42" s="6" t="s">
        <v>20</v>
      </c>
    </row>
    <row r="43" spans="1:4" x14ac:dyDescent="0.2">
      <c r="A43" s="3">
        <v>2020</v>
      </c>
    </row>
    <row r="44" spans="1:4" x14ac:dyDescent="0.2">
      <c r="A44" s="2" t="s">
        <v>8</v>
      </c>
      <c r="B44" s="7">
        <v>43482</v>
      </c>
      <c r="C44" s="7">
        <v>43489</v>
      </c>
      <c r="D44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76</v>
      </c>
      <c r="B48" s="8">
        <v>43511</v>
      </c>
      <c r="C48" s="8">
        <v>43516</v>
      </c>
      <c r="D48" s="6" t="s">
        <v>21</v>
      </c>
    </row>
    <row r="49" spans="1:4" x14ac:dyDescent="0.2">
      <c r="A49" s="1" t="s">
        <v>23</v>
      </c>
      <c r="B49" s="8">
        <v>43941</v>
      </c>
      <c r="C49" s="8">
        <v>43947</v>
      </c>
      <c r="D4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2019-11-11T12:31:13Z</dcterms:modified>
</cp:coreProperties>
</file>