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429D0031-C155-4F65-ACD0-FEE38E46876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этаж'!$A$1:$F$110</definedName>
    <definedName name="_xlnm._FilterDatabase" localSheetId="3" hidden="1">'Отпуска 2-й этаж'!$A$1:$E$42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55" i="1" l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H21" i="1"/>
  <c r="AG21" i="1"/>
  <c r="AF21" i="1"/>
  <c r="AF12" i="1"/>
  <c r="AG12" i="1"/>
  <c r="AH12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0" i="1"/>
  <c r="AF19" i="1"/>
  <c r="AF18" i="1"/>
  <c r="AF17" i="1"/>
  <c r="AF16" i="1"/>
  <c r="AF15" i="1"/>
  <c r="AF14" i="1"/>
  <c r="AF13" i="1"/>
  <c r="AF11" i="1"/>
  <c r="AF10" i="1"/>
  <c r="M76" i="1"/>
  <c r="M75" i="1"/>
  <c r="M74" i="1"/>
  <c r="Y89" i="1"/>
  <c r="Q100" i="1" s="1"/>
  <c r="Y88" i="1"/>
  <c r="Q99" i="1" s="1"/>
  <c r="Y87" i="1"/>
  <c r="Q98" i="1" s="1"/>
  <c r="N100" i="1"/>
  <c r="N99" i="1"/>
  <c r="N98" i="1"/>
  <c r="N76" i="1"/>
  <c r="N75" i="1"/>
  <c r="N74" i="1"/>
  <c r="Y68" i="1"/>
  <c r="T76" i="1" s="1"/>
  <c r="Y67" i="1"/>
  <c r="Y66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1" i="1"/>
  <c r="AG11" i="1"/>
  <c r="AH10" i="1"/>
  <c r="AG10" i="1"/>
  <c r="AH9" i="1"/>
  <c r="AG9" i="1"/>
  <c r="AF9" i="1"/>
  <c r="AH8" i="1"/>
  <c r="AG8" i="1"/>
  <c r="AF8" i="1"/>
  <c r="AH7" i="1"/>
  <c r="AG7" i="1"/>
  <c r="AF7" i="1"/>
  <c r="AH6" i="1"/>
  <c r="AG6" i="1"/>
  <c r="AF6" i="1"/>
  <c r="AH5" i="1"/>
  <c r="AG5" i="1"/>
  <c r="AF5" i="1"/>
  <c r="AH4" i="1"/>
  <c r="AG4" i="1"/>
  <c r="AF4" i="1"/>
  <c r="AH3" i="1"/>
  <c r="AG3" i="1"/>
  <c r="AF3" i="1"/>
  <c r="AH2" i="1"/>
  <c r="AG2" i="1"/>
  <c r="AF2" i="1"/>
  <c r="T74" i="1" l="1"/>
  <c r="T75" i="1"/>
</calcChain>
</file>

<file path=xl/sharedStrings.xml><?xml version="1.0" encoding="utf-8"?>
<sst xmlns="http://schemas.openxmlformats.org/spreadsheetml/2006/main" count="865" uniqueCount="85">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</sst>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1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1" width="5.625" style="31" customWidth="1"/>
    <col min="32" max="32" width="3.625" style="30" customWidth="1"/>
    <col min="33" max="33" width="3.625" style="31" customWidth="1"/>
    <col min="34" max="34" width="4.625" style="31" customWidth="1"/>
    <col min="35" max="16384" width="9" style="28"/>
  </cols>
  <sheetData>
    <row r="1" spans="1:34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4" t="s">
        <v>38</v>
      </c>
      <c r="O1" s="12" t="s">
        <v>29</v>
      </c>
      <c r="P1" s="11" t="s">
        <v>30</v>
      </c>
      <c r="Q1" s="11" t="s">
        <v>2</v>
      </c>
      <c r="R1" s="11" t="s">
        <v>4</v>
      </c>
      <c r="S1" s="11" t="s">
        <v>39</v>
      </c>
      <c r="T1" s="11" t="s">
        <v>3</v>
      </c>
      <c r="U1" s="12" t="s">
        <v>56</v>
      </c>
      <c r="V1" s="10" t="s">
        <v>0</v>
      </c>
      <c r="W1" s="11" t="s">
        <v>35</v>
      </c>
      <c r="X1" s="12" t="s">
        <v>17</v>
      </c>
      <c r="Y1" s="11" t="s">
        <v>26</v>
      </c>
      <c r="Z1" s="12" t="s">
        <v>16</v>
      </c>
      <c r="AA1" s="11" t="s">
        <v>15</v>
      </c>
      <c r="AB1" s="11" t="s">
        <v>23</v>
      </c>
      <c r="AC1" s="11" t="s">
        <v>8</v>
      </c>
      <c r="AD1" s="11" t="s">
        <v>1</v>
      </c>
      <c r="AE1" s="11" t="s">
        <v>25</v>
      </c>
      <c r="AF1" s="16">
        <v>1</v>
      </c>
      <c r="AG1" s="17">
        <v>2</v>
      </c>
      <c r="AH1" s="18" t="s">
        <v>9</v>
      </c>
    </row>
    <row r="2" spans="1:34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52"/>
      <c r="N2" s="52"/>
      <c r="O2" s="23">
        <v>1</v>
      </c>
      <c r="P2" s="51"/>
      <c r="Q2" s="51"/>
      <c r="R2" s="51"/>
      <c r="S2" s="52"/>
      <c r="T2" s="52"/>
      <c r="U2" s="52"/>
      <c r="V2" s="53"/>
      <c r="W2" s="51"/>
      <c r="X2" s="23">
        <v>1</v>
      </c>
      <c r="Y2" s="23">
        <v>1</v>
      </c>
      <c r="Z2" s="51"/>
      <c r="AA2" s="51"/>
      <c r="AB2" s="51"/>
      <c r="AC2" s="51"/>
      <c r="AD2" s="51"/>
      <c r="AE2" s="23">
        <v>1</v>
      </c>
      <c r="AF2" s="54">
        <f t="shared" ref="AF2:AF9" si="0">SUM(B2:T2)</f>
        <v>5</v>
      </c>
      <c r="AG2" s="55">
        <f t="shared" ref="AG2:AG33" si="1">SUM(V2:AE2)</f>
        <v>3</v>
      </c>
      <c r="AH2" s="56">
        <f t="shared" ref="AH2:AH33" si="2">SUM(B2:AE2)</f>
        <v>8</v>
      </c>
    </row>
    <row r="3" spans="1:34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4"/>
      <c r="O3" s="22"/>
      <c r="P3" s="22"/>
      <c r="Q3" s="23">
        <v>1</v>
      </c>
      <c r="R3" s="22"/>
      <c r="S3" s="24"/>
      <c r="T3" s="24"/>
      <c r="U3" s="24"/>
      <c r="V3" s="21"/>
      <c r="W3" s="23">
        <v>1</v>
      </c>
      <c r="X3" s="22"/>
      <c r="Y3" s="22"/>
      <c r="Z3" s="22"/>
      <c r="AA3" s="22"/>
      <c r="AB3" s="23">
        <v>1</v>
      </c>
      <c r="AC3" s="22"/>
      <c r="AD3" s="22"/>
      <c r="AE3" s="22"/>
      <c r="AF3" s="25">
        <f t="shared" si="0"/>
        <v>5</v>
      </c>
      <c r="AG3" s="26">
        <f t="shared" si="1"/>
        <v>2</v>
      </c>
      <c r="AH3" s="27">
        <f t="shared" si="2"/>
        <v>7</v>
      </c>
    </row>
    <row r="4" spans="1:34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4"/>
      <c r="O4" s="22"/>
      <c r="P4" s="22"/>
      <c r="Q4" s="22"/>
      <c r="R4" s="22"/>
      <c r="S4" s="24"/>
      <c r="T4" s="24"/>
      <c r="U4" s="24"/>
      <c r="V4" s="21"/>
      <c r="W4" s="22"/>
      <c r="X4" s="22"/>
      <c r="Y4" s="22"/>
      <c r="Z4" s="23">
        <v>1</v>
      </c>
      <c r="AA4" s="23">
        <v>1</v>
      </c>
      <c r="AB4" s="22"/>
      <c r="AC4" s="23">
        <v>1</v>
      </c>
      <c r="AD4" s="22"/>
      <c r="AE4" s="22"/>
      <c r="AF4" s="25">
        <f t="shared" si="0"/>
        <v>5</v>
      </c>
      <c r="AG4" s="26">
        <f t="shared" si="1"/>
        <v>3</v>
      </c>
      <c r="AH4" s="27">
        <f t="shared" si="2"/>
        <v>8</v>
      </c>
    </row>
    <row r="5" spans="1:34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4"/>
      <c r="O5" s="23">
        <v>1</v>
      </c>
      <c r="P5" s="24"/>
      <c r="Q5" s="23">
        <v>1</v>
      </c>
      <c r="R5" s="22"/>
      <c r="S5" s="24"/>
      <c r="T5" s="24"/>
      <c r="U5" s="24"/>
      <c r="V5" s="21"/>
      <c r="W5" s="22"/>
      <c r="X5" s="23">
        <v>1</v>
      </c>
      <c r="Y5" s="23">
        <v>1</v>
      </c>
      <c r="Z5" s="22"/>
      <c r="AA5" s="22"/>
      <c r="AB5" s="22"/>
      <c r="AC5" s="22"/>
      <c r="AD5" s="22"/>
      <c r="AE5" s="22"/>
      <c r="AF5" s="25">
        <f t="shared" si="0"/>
        <v>7</v>
      </c>
      <c r="AG5" s="26">
        <f t="shared" si="1"/>
        <v>2</v>
      </c>
      <c r="AH5" s="27">
        <f t="shared" si="2"/>
        <v>9</v>
      </c>
    </row>
    <row r="6" spans="1:34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/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>
        <v>1</v>
      </c>
      <c r="T6" s="58">
        <v>1</v>
      </c>
      <c r="U6" s="58"/>
      <c r="V6" s="59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57">
        <v>1</v>
      </c>
      <c r="AF6" s="25">
        <f t="shared" si="0"/>
        <v>18</v>
      </c>
      <c r="AG6" s="26">
        <f t="shared" si="1"/>
        <v>10</v>
      </c>
      <c r="AH6" s="27">
        <f t="shared" si="2"/>
        <v>28</v>
      </c>
    </row>
    <row r="7" spans="1:34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/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>
        <v>1</v>
      </c>
      <c r="T7" s="58">
        <v>1</v>
      </c>
      <c r="U7" s="58"/>
      <c r="V7" s="59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25">
        <f t="shared" si="0"/>
        <v>18</v>
      </c>
      <c r="AG7" s="26">
        <f t="shared" si="1"/>
        <v>10</v>
      </c>
      <c r="AH7" s="27">
        <f t="shared" si="2"/>
        <v>28</v>
      </c>
    </row>
    <row r="8" spans="1:34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2"/>
      <c r="M8" s="63"/>
      <c r="N8" s="24"/>
      <c r="O8" s="22"/>
      <c r="P8" s="22"/>
      <c r="Q8" s="22"/>
      <c r="R8" s="22"/>
      <c r="S8" s="24"/>
      <c r="T8" s="24"/>
      <c r="U8" s="52"/>
      <c r="V8" s="64">
        <v>1</v>
      </c>
      <c r="W8" s="23">
        <v>1</v>
      </c>
      <c r="X8" s="22"/>
      <c r="Y8" s="22"/>
      <c r="Z8" s="22"/>
      <c r="AA8" s="22"/>
      <c r="AB8" s="22"/>
      <c r="AC8" s="22"/>
      <c r="AD8" s="22"/>
      <c r="AE8" s="22"/>
      <c r="AF8" s="25">
        <f t="shared" si="0"/>
        <v>4</v>
      </c>
      <c r="AG8" s="26">
        <f t="shared" si="1"/>
        <v>2</v>
      </c>
      <c r="AH8" s="27">
        <f t="shared" si="2"/>
        <v>6</v>
      </c>
    </row>
    <row r="9" spans="1:34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2"/>
      <c r="M9" s="63"/>
      <c r="N9" s="24"/>
      <c r="O9" s="23">
        <v>1</v>
      </c>
      <c r="P9" s="22"/>
      <c r="Q9" s="23">
        <v>1</v>
      </c>
      <c r="R9" s="23">
        <v>1</v>
      </c>
      <c r="S9" s="24"/>
      <c r="T9" s="24"/>
      <c r="U9" s="52"/>
      <c r="V9" s="21"/>
      <c r="W9" s="22"/>
      <c r="X9" s="22"/>
      <c r="Y9" s="22"/>
      <c r="Z9" s="22"/>
      <c r="AA9" s="23">
        <v>1</v>
      </c>
      <c r="AB9" s="23">
        <v>1</v>
      </c>
      <c r="AC9" s="22"/>
      <c r="AD9" s="22"/>
      <c r="AE9" s="22"/>
      <c r="AF9" s="25">
        <f t="shared" si="0"/>
        <v>6</v>
      </c>
      <c r="AG9" s="26">
        <f t="shared" si="1"/>
        <v>2</v>
      </c>
      <c r="AH9" s="27">
        <f t="shared" si="2"/>
        <v>8</v>
      </c>
    </row>
    <row r="10" spans="1:34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2"/>
      <c r="M10" s="23">
        <v>1</v>
      </c>
      <c r="N10" s="24"/>
      <c r="O10" s="23">
        <v>1</v>
      </c>
      <c r="P10" s="22"/>
      <c r="Q10" s="22"/>
      <c r="R10" s="22"/>
      <c r="S10" s="24"/>
      <c r="T10" s="24"/>
      <c r="U10" s="52"/>
      <c r="V10" s="21"/>
      <c r="W10" s="23">
        <v>1</v>
      </c>
      <c r="X10" s="22"/>
      <c r="Y10" s="23">
        <v>1</v>
      </c>
      <c r="Z10" s="22"/>
      <c r="AA10" s="22"/>
      <c r="AB10" s="22"/>
      <c r="AC10" s="22"/>
      <c r="AD10" s="22"/>
      <c r="AE10" s="22"/>
      <c r="AF10" s="25">
        <f t="shared" ref="AF10:AF55" si="4">SUM(B10:U10)</f>
        <v>6</v>
      </c>
      <c r="AG10" s="26">
        <f t="shared" si="1"/>
        <v>2</v>
      </c>
      <c r="AH10" s="27">
        <f t="shared" si="2"/>
        <v>8</v>
      </c>
    </row>
    <row r="11" spans="1:34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2"/>
      <c r="M11" s="24"/>
      <c r="N11" s="24"/>
      <c r="O11" s="24"/>
      <c r="P11" s="23">
        <v>1</v>
      </c>
      <c r="Q11" s="22"/>
      <c r="R11" s="22"/>
      <c r="S11" s="24"/>
      <c r="T11" s="24"/>
      <c r="U11" s="52"/>
      <c r="V11" s="21"/>
      <c r="W11" s="22"/>
      <c r="X11" s="23">
        <v>1</v>
      </c>
      <c r="Y11" s="22"/>
      <c r="Z11" s="22"/>
      <c r="AA11" s="22"/>
      <c r="AB11" s="23">
        <v>1</v>
      </c>
      <c r="AC11" s="22"/>
      <c r="AD11" s="22"/>
      <c r="AE11" s="22"/>
      <c r="AF11" s="25">
        <f t="shared" si="4"/>
        <v>4</v>
      </c>
      <c r="AG11" s="26">
        <f t="shared" si="1"/>
        <v>2</v>
      </c>
      <c r="AH11" s="27">
        <f t="shared" si="2"/>
        <v>6</v>
      </c>
    </row>
    <row r="12" spans="1:34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2"/>
      <c r="M12" s="24"/>
      <c r="N12" s="24"/>
      <c r="O12" s="23">
        <v>1</v>
      </c>
      <c r="P12" s="22"/>
      <c r="Q12" s="22"/>
      <c r="R12" s="24"/>
      <c r="S12" s="24"/>
      <c r="T12" s="24"/>
      <c r="U12" s="52"/>
      <c r="V12" s="21"/>
      <c r="W12" s="22"/>
      <c r="X12" s="22"/>
      <c r="Y12" s="22"/>
      <c r="Z12" s="23">
        <v>1</v>
      </c>
      <c r="AA12" s="23">
        <v>1</v>
      </c>
      <c r="AB12" s="22"/>
      <c r="AC12" s="23">
        <v>1</v>
      </c>
      <c r="AD12" s="22"/>
      <c r="AE12" s="22"/>
      <c r="AF12" s="25">
        <f t="shared" si="4"/>
        <v>5</v>
      </c>
      <c r="AG12" s="26">
        <f t="shared" si="1"/>
        <v>3</v>
      </c>
      <c r="AH12" s="27">
        <f t="shared" si="2"/>
        <v>8</v>
      </c>
    </row>
    <row r="13" spans="1:34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2"/>
      <c r="M13" s="24"/>
      <c r="N13" s="24"/>
      <c r="O13" s="22"/>
      <c r="P13" s="22"/>
      <c r="Q13" s="23">
        <v>1</v>
      </c>
      <c r="R13" s="23">
        <v>1</v>
      </c>
      <c r="S13" s="24"/>
      <c r="T13" s="24"/>
      <c r="U13" s="52"/>
      <c r="V13" s="21"/>
      <c r="W13" s="22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5">
        <f t="shared" si="4"/>
        <v>5</v>
      </c>
      <c r="AG13" s="26">
        <f t="shared" si="1"/>
        <v>2</v>
      </c>
      <c r="AH13" s="27">
        <f t="shared" si="2"/>
        <v>7</v>
      </c>
    </row>
    <row r="14" spans="1:34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2"/>
      <c r="M14" s="24"/>
      <c r="N14" s="24"/>
      <c r="O14" s="22"/>
      <c r="P14" s="23">
        <v>1</v>
      </c>
      <c r="Q14" s="22"/>
      <c r="R14" s="22"/>
      <c r="S14" s="24"/>
      <c r="T14" s="24"/>
      <c r="U14" s="52"/>
      <c r="V14" s="21"/>
      <c r="W14" s="23">
        <v>1</v>
      </c>
      <c r="X14" s="22"/>
      <c r="Y14" s="22"/>
      <c r="Z14" s="23">
        <v>1</v>
      </c>
      <c r="AA14" s="22"/>
      <c r="AB14" s="22"/>
      <c r="AC14" s="22"/>
      <c r="AD14" s="22"/>
      <c r="AE14" s="22"/>
      <c r="AF14" s="25">
        <f t="shared" si="4"/>
        <v>7</v>
      </c>
      <c r="AG14" s="26">
        <f t="shared" si="1"/>
        <v>2</v>
      </c>
      <c r="AH14" s="27">
        <f t="shared" si="2"/>
        <v>9</v>
      </c>
    </row>
    <row r="15" spans="1:34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2"/>
      <c r="M15" s="23">
        <v>1</v>
      </c>
      <c r="N15" s="24"/>
      <c r="O15" s="22"/>
      <c r="P15" s="22"/>
      <c r="Q15" s="23">
        <v>1</v>
      </c>
      <c r="R15" s="24"/>
      <c r="S15" s="24"/>
      <c r="T15" s="24"/>
      <c r="U15" s="52"/>
      <c r="V15" s="21"/>
      <c r="W15" s="22"/>
      <c r="X15" s="22"/>
      <c r="Y15" s="22"/>
      <c r="Z15" s="23">
        <v>1</v>
      </c>
      <c r="AA15" s="23">
        <v>1</v>
      </c>
      <c r="AB15" s="22"/>
      <c r="AC15" s="23">
        <v>1</v>
      </c>
      <c r="AD15" s="22"/>
      <c r="AE15" s="22"/>
      <c r="AF15" s="25">
        <f t="shared" si="4"/>
        <v>5</v>
      </c>
      <c r="AG15" s="26">
        <f t="shared" si="1"/>
        <v>3</v>
      </c>
      <c r="AH15" s="27">
        <f t="shared" si="2"/>
        <v>8</v>
      </c>
    </row>
    <row r="16" spans="1:34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2"/>
      <c r="M16" s="24"/>
      <c r="N16" s="24"/>
      <c r="O16" s="22"/>
      <c r="P16" s="23">
        <v>1</v>
      </c>
      <c r="Q16" s="22"/>
      <c r="R16" s="22"/>
      <c r="S16" s="24"/>
      <c r="T16" s="24"/>
      <c r="U16" s="52"/>
      <c r="V16" s="21"/>
      <c r="W16" s="22"/>
      <c r="X16" s="23">
        <v>1</v>
      </c>
      <c r="Y16" s="22"/>
      <c r="Z16" s="22"/>
      <c r="AA16" s="22"/>
      <c r="AB16" s="22"/>
      <c r="AC16" s="23">
        <v>1</v>
      </c>
      <c r="AD16" s="22"/>
      <c r="AE16" s="23">
        <v>1</v>
      </c>
      <c r="AF16" s="25">
        <f t="shared" si="4"/>
        <v>6</v>
      </c>
      <c r="AG16" s="26">
        <f t="shared" si="1"/>
        <v>3</v>
      </c>
      <c r="AH16" s="27">
        <f t="shared" si="2"/>
        <v>9</v>
      </c>
    </row>
    <row r="17" spans="1:34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2"/>
      <c r="M17" s="24"/>
      <c r="N17" s="24"/>
      <c r="O17" s="23">
        <v>1</v>
      </c>
      <c r="P17" s="22"/>
      <c r="Q17" s="23">
        <v>1</v>
      </c>
      <c r="R17" s="22"/>
      <c r="S17" s="24"/>
      <c r="T17" s="24"/>
      <c r="U17" s="52"/>
      <c r="V17" s="21"/>
      <c r="W17" s="22"/>
      <c r="X17" s="22"/>
      <c r="Y17" s="22"/>
      <c r="Z17" s="23">
        <v>1</v>
      </c>
      <c r="AA17" s="22"/>
      <c r="AB17" s="23">
        <v>1</v>
      </c>
      <c r="AC17" s="22"/>
      <c r="AD17" s="22"/>
      <c r="AE17" s="22"/>
      <c r="AF17" s="25">
        <f t="shared" si="4"/>
        <v>7</v>
      </c>
      <c r="AG17" s="26">
        <f t="shared" si="1"/>
        <v>2</v>
      </c>
      <c r="AH17" s="27">
        <f t="shared" si="2"/>
        <v>9</v>
      </c>
    </row>
    <row r="18" spans="1:34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2"/>
      <c r="M18" s="24"/>
      <c r="N18" s="24"/>
      <c r="O18" s="22"/>
      <c r="P18" s="22"/>
      <c r="Q18" s="23">
        <v>1</v>
      </c>
      <c r="R18" s="22"/>
      <c r="S18" s="24"/>
      <c r="T18" s="24"/>
      <c r="U18" s="52"/>
      <c r="V18" s="21"/>
      <c r="W18" s="22"/>
      <c r="X18" s="22"/>
      <c r="Y18" s="22"/>
      <c r="Z18" s="23">
        <v>1</v>
      </c>
      <c r="AA18" s="22"/>
      <c r="AB18" s="23">
        <v>1</v>
      </c>
      <c r="AC18" s="22"/>
      <c r="AD18" s="22"/>
      <c r="AE18" s="22"/>
      <c r="AF18" s="25">
        <f t="shared" si="4"/>
        <v>4</v>
      </c>
      <c r="AG18" s="26">
        <f t="shared" si="1"/>
        <v>2</v>
      </c>
      <c r="AH18" s="27">
        <f t="shared" si="2"/>
        <v>6</v>
      </c>
    </row>
    <row r="19" spans="1:34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2"/>
      <c r="M19" s="24"/>
      <c r="N19" s="23">
        <v>1</v>
      </c>
      <c r="O19" s="23">
        <v>1</v>
      </c>
      <c r="P19" s="22"/>
      <c r="Q19" s="22"/>
      <c r="R19" s="22"/>
      <c r="S19" s="24"/>
      <c r="T19" s="24"/>
      <c r="U19" s="52"/>
      <c r="V19" s="21"/>
      <c r="W19" s="22"/>
      <c r="X19" s="23">
        <v>1</v>
      </c>
      <c r="Y19" s="23">
        <v>1</v>
      </c>
      <c r="Z19" s="22"/>
      <c r="AA19" s="23">
        <v>1</v>
      </c>
      <c r="AB19" s="22"/>
      <c r="AC19" s="22"/>
      <c r="AD19" s="22"/>
      <c r="AE19" s="22"/>
      <c r="AF19" s="25">
        <f t="shared" si="4"/>
        <v>8</v>
      </c>
      <c r="AG19" s="26">
        <f t="shared" si="1"/>
        <v>3</v>
      </c>
      <c r="AH19" s="27">
        <f t="shared" si="2"/>
        <v>11</v>
      </c>
    </row>
    <row r="20" spans="1:34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52"/>
      <c r="V20" s="66"/>
      <c r="W20" s="65"/>
      <c r="X20" s="65"/>
      <c r="Y20" s="65"/>
      <c r="Z20" s="65"/>
      <c r="AA20" s="65"/>
      <c r="AB20" s="65"/>
      <c r="AC20" s="65"/>
      <c r="AD20" s="65"/>
      <c r="AE20" s="65"/>
      <c r="AF20" s="25">
        <f t="shared" si="4"/>
        <v>0</v>
      </c>
      <c r="AG20" s="26">
        <f t="shared" si="1"/>
        <v>0</v>
      </c>
      <c r="AH20" s="27">
        <f t="shared" si="2"/>
        <v>0</v>
      </c>
    </row>
    <row r="21" spans="1:34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2"/>
      <c r="M21" s="67">
        <v>1</v>
      </c>
      <c r="N21" s="22"/>
      <c r="O21" s="23">
        <v>1</v>
      </c>
      <c r="P21" s="22"/>
      <c r="Q21" s="22"/>
      <c r="R21" s="22"/>
      <c r="S21" s="22"/>
      <c r="T21" s="22"/>
      <c r="U21" s="52"/>
      <c r="V21" s="22"/>
      <c r="W21" s="22"/>
      <c r="X21" s="22"/>
      <c r="Y21" s="22"/>
      <c r="Z21" s="23">
        <v>1</v>
      </c>
      <c r="AA21" s="23">
        <v>1</v>
      </c>
      <c r="AB21" s="22"/>
      <c r="AC21" s="22"/>
      <c r="AD21" s="22"/>
      <c r="AE21" s="22"/>
      <c r="AF21" s="25">
        <f t="shared" si="4"/>
        <v>6</v>
      </c>
      <c r="AG21" s="26">
        <f t="shared" si="1"/>
        <v>2</v>
      </c>
      <c r="AH21" s="27">
        <f t="shared" si="2"/>
        <v>8</v>
      </c>
    </row>
    <row r="22" spans="1:34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2"/>
      <c r="M22" s="24"/>
      <c r="N22" s="24"/>
      <c r="O22" s="23">
        <v>1</v>
      </c>
      <c r="P22" s="22"/>
      <c r="Q22" s="23">
        <v>1</v>
      </c>
      <c r="R22" s="23">
        <v>1</v>
      </c>
      <c r="S22" s="24"/>
      <c r="T22" s="24"/>
      <c r="U22" s="52"/>
      <c r="V22" s="21"/>
      <c r="W22" s="22"/>
      <c r="X22" s="22"/>
      <c r="Y22" s="22"/>
      <c r="Z22" s="23">
        <v>1</v>
      </c>
      <c r="AA22" s="23">
        <v>1</v>
      </c>
      <c r="AB22" s="22"/>
      <c r="AC22" s="22"/>
      <c r="AD22" s="22"/>
      <c r="AE22" s="22"/>
      <c r="AF22" s="25">
        <f t="shared" si="4"/>
        <v>5</v>
      </c>
      <c r="AG22" s="26">
        <f t="shared" si="1"/>
        <v>2</v>
      </c>
      <c r="AH22" s="27">
        <f t="shared" si="2"/>
        <v>7</v>
      </c>
    </row>
    <row r="23" spans="1:34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2"/>
      <c r="M23" s="24"/>
      <c r="N23" s="24"/>
      <c r="O23" s="22"/>
      <c r="P23" s="22"/>
      <c r="Q23" s="23">
        <v>1</v>
      </c>
      <c r="R23" s="22"/>
      <c r="S23" s="24"/>
      <c r="T23" s="24"/>
      <c r="U23" s="52"/>
      <c r="V23" s="21"/>
      <c r="W23" s="22"/>
      <c r="X23" s="23">
        <v>1</v>
      </c>
      <c r="Y23" s="23">
        <v>1</v>
      </c>
      <c r="Z23" s="22"/>
      <c r="AA23" s="22"/>
      <c r="AB23" s="22"/>
      <c r="AC23" s="22"/>
      <c r="AD23" s="22"/>
      <c r="AE23" s="22"/>
      <c r="AF23" s="25">
        <f t="shared" si="4"/>
        <v>6</v>
      </c>
      <c r="AG23" s="26">
        <f t="shared" si="1"/>
        <v>2</v>
      </c>
      <c r="AH23" s="27">
        <f t="shared" si="2"/>
        <v>8</v>
      </c>
    </row>
    <row r="24" spans="1:34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2"/>
      <c r="M24" s="24"/>
      <c r="N24" s="24"/>
      <c r="O24" s="23">
        <v>1</v>
      </c>
      <c r="P24" s="23">
        <v>1</v>
      </c>
      <c r="Q24" s="22"/>
      <c r="R24" s="22"/>
      <c r="S24" s="24"/>
      <c r="T24" s="24"/>
      <c r="U24" s="52"/>
      <c r="V24" s="64">
        <v>1</v>
      </c>
      <c r="W24" s="23">
        <v>1</v>
      </c>
      <c r="X24" s="22"/>
      <c r="Y24" s="22"/>
      <c r="Z24" s="22"/>
      <c r="AA24" s="22"/>
      <c r="AB24" s="22"/>
      <c r="AC24" s="22"/>
      <c r="AD24" s="22"/>
      <c r="AE24" s="22"/>
      <c r="AF24" s="25">
        <f t="shared" si="4"/>
        <v>7</v>
      </c>
      <c r="AG24" s="26">
        <f t="shared" si="1"/>
        <v>2</v>
      </c>
      <c r="AH24" s="27">
        <f t="shared" si="2"/>
        <v>9</v>
      </c>
    </row>
    <row r="25" spans="1:34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2"/>
      <c r="M25" s="24"/>
      <c r="N25" s="24"/>
      <c r="O25" s="22"/>
      <c r="P25" s="23">
        <v>1</v>
      </c>
      <c r="Q25" s="22"/>
      <c r="R25" s="22"/>
      <c r="S25" s="24"/>
      <c r="T25" s="24"/>
      <c r="U25" s="52"/>
      <c r="V25" s="21"/>
      <c r="W25" s="22"/>
      <c r="X25" s="22"/>
      <c r="Y25" s="22"/>
      <c r="Z25" s="23">
        <v>1</v>
      </c>
      <c r="AA25" s="23">
        <v>1</v>
      </c>
      <c r="AB25" s="22"/>
      <c r="AC25" s="22"/>
      <c r="AD25" s="22"/>
      <c r="AE25" s="22"/>
      <c r="AF25" s="25">
        <f t="shared" si="4"/>
        <v>5</v>
      </c>
      <c r="AG25" s="26">
        <f t="shared" si="1"/>
        <v>2</v>
      </c>
      <c r="AH25" s="27">
        <f t="shared" si="2"/>
        <v>7</v>
      </c>
    </row>
    <row r="26" spans="1:34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2"/>
      <c r="M26" s="24"/>
      <c r="N26" s="24"/>
      <c r="O26" s="23">
        <v>1</v>
      </c>
      <c r="P26" s="22"/>
      <c r="Q26" s="22"/>
      <c r="R26" s="22"/>
      <c r="S26" s="24"/>
      <c r="T26" s="24"/>
      <c r="U26" s="52"/>
      <c r="V26" s="21"/>
      <c r="W26" s="22"/>
      <c r="X26" s="23">
        <v>1</v>
      </c>
      <c r="Y26" s="23">
        <v>1</v>
      </c>
      <c r="Z26" s="22"/>
      <c r="AA26" s="22"/>
      <c r="AB26" s="22"/>
      <c r="AC26" s="22"/>
      <c r="AD26" s="22"/>
      <c r="AE26" s="22"/>
      <c r="AF26" s="25">
        <f t="shared" si="4"/>
        <v>6</v>
      </c>
      <c r="AG26" s="26">
        <f t="shared" si="1"/>
        <v>2</v>
      </c>
      <c r="AH26" s="27">
        <f t="shared" si="2"/>
        <v>8</v>
      </c>
    </row>
    <row r="27" spans="1:34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2"/>
      <c r="M27" s="24"/>
      <c r="N27" s="24"/>
      <c r="O27" s="22"/>
      <c r="P27" s="22"/>
      <c r="Q27" s="23">
        <v>1</v>
      </c>
      <c r="R27" s="22"/>
      <c r="S27" s="24"/>
      <c r="T27" s="24"/>
      <c r="U27" s="52"/>
      <c r="V27" s="21"/>
      <c r="W27" s="23">
        <v>1</v>
      </c>
      <c r="X27" s="22"/>
      <c r="Y27" s="22"/>
      <c r="Z27" s="22"/>
      <c r="AA27" s="22"/>
      <c r="AB27" s="22"/>
      <c r="AC27" s="23">
        <v>1</v>
      </c>
      <c r="AD27" s="22"/>
      <c r="AE27" s="22"/>
      <c r="AF27" s="25">
        <f t="shared" si="4"/>
        <v>5</v>
      </c>
      <c r="AG27" s="26">
        <f t="shared" si="1"/>
        <v>2</v>
      </c>
      <c r="AH27" s="27">
        <f t="shared" si="2"/>
        <v>7</v>
      </c>
    </row>
    <row r="28" spans="1:34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2"/>
      <c r="M28" s="23">
        <v>1</v>
      </c>
      <c r="N28" s="24"/>
      <c r="O28" s="22"/>
      <c r="P28" s="22"/>
      <c r="Q28" s="22"/>
      <c r="R28" s="22"/>
      <c r="S28" s="24"/>
      <c r="T28" s="24"/>
      <c r="U28" s="52"/>
      <c r="V28" s="64">
        <v>1</v>
      </c>
      <c r="W28" s="22"/>
      <c r="X28" s="22"/>
      <c r="Y28" s="22"/>
      <c r="Z28" s="23">
        <v>1</v>
      </c>
      <c r="AA28" s="22"/>
      <c r="AB28" s="22"/>
      <c r="AC28" s="22"/>
      <c r="AD28" s="22"/>
      <c r="AE28" s="22"/>
      <c r="AF28" s="25">
        <f t="shared" si="4"/>
        <v>5</v>
      </c>
      <c r="AG28" s="26">
        <f t="shared" si="1"/>
        <v>2</v>
      </c>
      <c r="AH28" s="27">
        <f t="shared" si="2"/>
        <v>7</v>
      </c>
    </row>
    <row r="29" spans="1:34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2"/>
      <c r="M29" s="23">
        <v>1</v>
      </c>
      <c r="N29" s="24"/>
      <c r="O29" s="23">
        <v>1</v>
      </c>
      <c r="P29" s="22"/>
      <c r="Q29" s="22"/>
      <c r="R29" s="22"/>
      <c r="S29" s="24"/>
      <c r="T29" s="24"/>
      <c r="U29" s="52"/>
      <c r="V29" s="21"/>
      <c r="W29" s="22"/>
      <c r="X29" s="23">
        <v>1</v>
      </c>
      <c r="Y29" s="23">
        <v>1</v>
      </c>
      <c r="Z29" s="22"/>
      <c r="AA29" s="22"/>
      <c r="AB29" s="22"/>
      <c r="AC29" s="22"/>
      <c r="AD29" s="22"/>
      <c r="AE29" s="22"/>
      <c r="AF29" s="25">
        <f t="shared" si="4"/>
        <v>5</v>
      </c>
      <c r="AG29" s="26">
        <f t="shared" si="1"/>
        <v>2</v>
      </c>
      <c r="AH29" s="27">
        <f t="shared" si="2"/>
        <v>7</v>
      </c>
    </row>
    <row r="30" spans="1:34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2"/>
      <c r="M30" s="24"/>
      <c r="N30" s="24"/>
      <c r="O30" s="22"/>
      <c r="P30" s="22"/>
      <c r="Q30" s="22"/>
      <c r="R30" s="22"/>
      <c r="S30" s="24"/>
      <c r="T30" s="24"/>
      <c r="U30" s="52"/>
      <c r="V30" s="21"/>
      <c r="W30" s="23">
        <v>1</v>
      </c>
      <c r="X30" s="22"/>
      <c r="Y30" s="22"/>
      <c r="Z30" s="23">
        <v>1</v>
      </c>
      <c r="AA30" s="22"/>
      <c r="AB30" s="22"/>
      <c r="AC30" s="22"/>
      <c r="AD30" s="22"/>
      <c r="AE30" s="22"/>
      <c r="AF30" s="25">
        <f t="shared" si="4"/>
        <v>6</v>
      </c>
      <c r="AG30" s="26">
        <f t="shared" si="1"/>
        <v>2</v>
      </c>
      <c r="AH30" s="27">
        <f t="shared" si="2"/>
        <v>8</v>
      </c>
    </row>
    <row r="31" spans="1:34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2"/>
      <c r="M31" s="24"/>
      <c r="N31" s="24"/>
      <c r="O31" s="22"/>
      <c r="P31" s="22"/>
      <c r="Q31" s="22"/>
      <c r="R31" s="22"/>
      <c r="S31" s="24"/>
      <c r="T31" s="24"/>
      <c r="U31" s="52"/>
      <c r="V31" s="21"/>
      <c r="W31" s="22"/>
      <c r="X31" s="22"/>
      <c r="Y31" s="22"/>
      <c r="Z31" s="22"/>
      <c r="AA31" s="23">
        <v>1</v>
      </c>
      <c r="AB31" s="22"/>
      <c r="AC31" s="23">
        <v>1</v>
      </c>
      <c r="AD31" s="22"/>
      <c r="AE31" s="22"/>
      <c r="AF31" s="25">
        <f t="shared" si="4"/>
        <v>5</v>
      </c>
      <c r="AG31" s="26">
        <f t="shared" si="1"/>
        <v>2</v>
      </c>
      <c r="AH31" s="27">
        <f t="shared" si="2"/>
        <v>7</v>
      </c>
    </row>
    <row r="32" spans="1:34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2"/>
      <c r="M32" s="23">
        <v>1</v>
      </c>
      <c r="N32" s="24"/>
      <c r="O32" s="23">
        <v>1</v>
      </c>
      <c r="P32" s="23">
        <v>1</v>
      </c>
      <c r="Q32" s="22"/>
      <c r="R32" s="22"/>
      <c r="S32" s="24"/>
      <c r="T32" s="24"/>
      <c r="U32" s="52"/>
      <c r="V32" s="21"/>
      <c r="W32" s="22"/>
      <c r="X32" s="22"/>
      <c r="Y32" s="23">
        <v>1</v>
      </c>
      <c r="Z32" s="22"/>
      <c r="AA32" s="22"/>
      <c r="AB32" s="22"/>
      <c r="AC32" s="22"/>
      <c r="AD32" s="22"/>
      <c r="AE32" s="23">
        <v>1</v>
      </c>
      <c r="AF32" s="25">
        <f t="shared" si="4"/>
        <v>6</v>
      </c>
      <c r="AG32" s="26">
        <f t="shared" si="1"/>
        <v>2</v>
      </c>
      <c r="AH32" s="27">
        <f t="shared" si="2"/>
        <v>8</v>
      </c>
    </row>
    <row r="33" spans="1:34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2"/>
      <c r="M33" s="24"/>
      <c r="N33" s="24"/>
      <c r="O33" s="22"/>
      <c r="P33" s="22"/>
      <c r="Q33" s="23">
        <v>1</v>
      </c>
      <c r="R33" s="22"/>
      <c r="S33" s="24"/>
      <c r="T33" s="24"/>
      <c r="U33" s="52"/>
      <c r="V33" s="21"/>
      <c r="W33" s="23">
        <v>1</v>
      </c>
      <c r="X33" s="22"/>
      <c r="Y33" s="22"/>
      <c r="Z33" s="22"/>
      <c r="AA33" s="22"/>
      <c r="AB33" s="22"/>
      <c r="AC33" s="23">
        <v>1</v>
      </c>
      <c r="AD33" s="22"/>
      <c r="AE33" s="22"/>
      <c r="AF33" s="25">
        <f t="shared" si="4"/>
        <v>5</v>
      </c>
      <c r="AG33" s="26">
        <f t="shared" si="1"/>
        <v>2</v>
      </c>
      <c r="AH33" s="27">
        <f t="shared" si="2"/>
        <v>7</v>
      </c>
    </row>
    <row r="34" spans="1:34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2"/>
      <c r="M34" s="23">
        <v>1</v>
      </c>
      <c r="N34" s="24"/>
      <c r="O34" s="23">
        <v>1</v>
      </c>
      <c r="P34" s="22"/>
      <c r="Q34" s="22"/>
      <c r="R34" s="22"/>
      <c r="S34" s="24"/>
      <c r="T34" s="24"/>
      <c r="U34" s="52"/>
      <c r="V34" s="21"/>
      <c r="W34" s="22"/>
      <c r="X34" s="22"/>
      <c r="Y34" s="22"/>
      <c r="Z34" s="23">
        <v>1</v>
      </c>
      <c r="AA34" s="23">
        <v>1</v>
      </c>
      <c r="AB34" s="22"/>
      <c r="AC34" s="22"/>
      <c r="AD34" s="22"/>
      <c r="AE34" s="22"/>
      <c r="AF34" s="25">
        <f t="shared" si="4"/>
        <v>6</v>
      </c>
      <c r="AG34" s="26">
        <f t="shared" ref="AG34:AG55" si="6">SUM(V34:AE34)</f>
        <v>2</v>
      </c>
      <c r="AH34" s="27">
        <f t="shared" ref="AH34:AH55" si="7">SUM(B34:AE34)</f>
        <v>8</v>
      </c>
    </row>
    <row r="35" spans="1:34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2"/>
      <c r="M35" s="24"/>
      <c r="N35" s="24"/>
      <c r="O35" s="22"/>
      <c r="P35" s="22"/>
      <c r="Q35" s="22"/>
      <c r="R35" s="22"/>
      <c r="S35" s="24"/>
      <c r="T35" s="24"/>
      <c r="U35" s="52"/>
      <c r="V35" s="21"/>
      <c r="W35" s="22"/>
      <c r="X35" s="23">
        <v>1</v>
      </c>
      <c r="Y35" s="23">
        <v>1</v>
      </c>
      <c r="Z35" s="22"/>
      <c r="AA35" s="22"/>
      <c r="AB35" s="22"/>
      <c r="AC35" s="22"/>
      <c r="AD35" s="22"/>
      <c r="AE35" s="22"/>
      <c r="AF35" s="25">
        <f t="shared" si="4"/>
        <v>5</v>
      </c>
      <c r="AG35" s="26">
        <f t="shared" si="6"/>
        <v>2</v>
      </c>
      <c r="AH35" s="27">
        <f t="shared" si="7"/>
        <v>7</v>
      </c>
    </row>
    <row r="36" spans="1:34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2"/>
      <c r="M36" s="24"/>
      <c r="N36" s="23">
        <v>1</v>
      </c>
      <c r="O36" s="24"/>
      <c r="P36" s="24"/>
      <c r="Q36" s="23">
        <v>1</v>
      </c>
      <c r="R36" s="23">
        <v>1</v>
      </c>
      <c r="S36" s="24"/>
      <c r="T36" s="23">
        <v>1</v>
      </c>
      <c r="U36" s="23">
        <v>1</v>
      </c>
      <c r="V36" s="21"/>
      <c r="W36" s="23">
        <v>1</v>
      </c>
      <c r="X36" s="22"/>
      <c r="Y36" s="22"/>
      <c r="Z36" s="22"/>
      <c r="AA36" s="22"/>
      <c r="AB36" s="22"/>
      <c r="AC36" s="23">
        <v>1</v>
      </c>
      <c r="AD36" s="22"/>
      <c r="AE36" s="22"/>
      <c r="AF36" s="25">
        <f t="shared" si="4"/>
        <v>10</v>
      </c>
      <c r="AG36" s="26">
        <f t="shared" si="6"/>
        <v>2</v>
      </c>
      <c r="AH36" s="27">
        <f t="shared" si="7"/>
        <v>12</v>
      </c>
    </row>
    <row r="37" spans="1:34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2"/>
      <c r="M37" s="23">
        <v>1</v>
      </c>
      <c r="N37" s="22"/>
      <c r="O37" s="22"/>
      <c r="P37" s="22"/>
      <c r="Q37" s="22"/>
      <c r="R37" s="22"/>
      <c r="S37" s="23">
        <v>1</v>
      </c>
      <c r="T37" s="52"/>
      <c r="U37" s="52"/>
      <c r="V37" s="21"/>
      <c r="W37" s="22"/>
      <c r="X37" s="22"/>
      <c r="Y37" s="22"/>
      <c r="Z37" s="23">
        <v>1</v>
      </c>
      <c r="AA37" s="23">
        <v>1</v>
      </c>
      <c r="AB37" s="22"/>
      <c r="AC37" s="22"/>
      <c r="AD37" s="22"/>
      <c r="AE37" s="22"/>
      <c r="AF37" s="25">
        <f t="shared" si="4"/>
        <v>8</v>
      </c>
      <c r="AG37" s="26">
        <f t="shared" si="6"/>
        <v>2</v>
      </c>
      <c r="AH37" s="27">
        <f t="shared" si="7"/>
        <v>10</v>
      </c>
    </row>
    <row r="38" spans="1:34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2"/>
      <c r="M38" s="24"/>
      <c r="N38" s="24"/>
      <c r="O38" s="23">
        <v>1</v>
      </c>
      <c r="P38" s="22"/>
      <c r="Q38" s="22"/>
      <c r="R38" s="22"/>
      <c r="S38" s="24"/>
      <c r="T38" s="24"/>
      <c r="U38" s="52"/>
      <c r="V38" s="21"/>
      <c r="W38" s="22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5">
        <f t="shared" si="4"/>
        <v>5</v>
      </c>
      <c r="AG38" s="26">
        <f t="shared" si="6"/>
        <v>2</v>
      </c>
      <c r="AH38" s="27">
        <f t="shared" si="7"/>
        <v>7</v>
      </c>
    </row>
    <row r="39" spans="1:34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2"/>
      <c r="M39" s="24"/>
      <c r="N39" s="24"/>
      <c r="O39" s="23">
        <v>1</v>
      </c>
      <c r="P39" s="22"/>
      <c r="Q39" s="23">
        <v>1</v>
      </c>
      <c r="R39" s="22"/>
      <c r="S39" s="24"/>
      <c r="T39" s="24"/>
      <c r="U39" s="52"/>
      <c r="V39" s="21"/>
      <c r="W39" s="23">
        <v>1</v>
      </c>
      <c r="X39" s="22"/>
      <c r="Y39" s="22"/>
      <c r="Z39" s="23">
        <v>1</v>
      </c>
      <c r="AA39" s="22"/>
      <c r="AB39" s="22"/>
      <c r="AC39" s="22"/>
      <c r="AD39" s="22"/>
      <c r="AE39" s="22"/>
      <c r="AF39" s="25">
        <f t="shared" si="4"/>
        <v>8</v>
      </c>
      <c r="AG39" s="26">
        <f t="shared" si="6"/>
        <v>2</v>
      </c>
      <c r="AH39" s="27">
        <f t="shared" si="7"/>
        <v>10</v>
      </c>
    </row>
    <row r="40" spans="1:34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2"/>
      <c r="M40" s="23">
        <v>1</v>
      </c>
      <c r="N40" s="24"/>
      <c r="O40" s="22"/>
      <c r="P40" s="22"/>
      <c r="Q40" s="23">
        <v>1</v>
      </c>
      <c r="R40" s="23">
        <v>1</v>
      </c>
      <c r="S40" s="24"/>
      <c r="T40" s="24"/>
      <c r="U40" s="52"/>
      <c r="V40" s="21"/>
      <c r="W40" s="22"/>
      <c r="X40" s="22"/>
      <c r="Y40" s="23">
        <v>1</v>
      </c>
      <c r="Z40" s="22"/>
      <c r="AA40" s="22"/>
      <c r="AB40" s="22"/>
      <c r="AC40" s="23">
        <v>1</v>
      </c>
      <c r="AD40" s="22"/>
      <c r="AE40" s="22"/>
      <c r="AF40" s="25">
        <f t="shared" si="4"/>
        <v>8</v>
      </c>
      <c r="AG40" s="26">
        <f t="shared" si="6"/>
        <v>2</v>
      </c>
      <c r="AH40" s="27">
        <f t="shared" si="7"/>
        <v>10</v>
      </c>
    </row>
    <row r="41" spans="1:34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2"/>
      <c r="M41" s="24"/>
      <c r="N41" s="24"/>
      <c r="O41" s="22"/>
      <c r="P41" s="22"/>
      <c r="Q41" s="22"/>
      <c r="R41" s="22"/>
      <c r="S41" s="24"/>
      <c r="T41" s="24"/>
      <c r="U41" s="52"/>
      <c r="V41" s="21"/>
      <c r="W41" s="22"/>
      <c r="X41" s="22"/>
      <c r="Y41" s="23">
        <v>1</v>
      </c>
      <c r="Z41" s="22"/>
      <c r="AA41" s="22"/>
      <c r="AB41" s="22"/>
      <c r="AC41" s="22"/>
      <c r="AD41" s="22"/>
      <c r="AE41" s="23">
        <v>1</v>
      </c>
      <c r="AF41" s="25">
        <f t="shared" si="4"/>
        <v>7</v>
      </c>
      <c r="AG41" s="26">
        <f t="shared" si="6"/>
        <v>2</v>
      </c>
      <c r="AH41" s="27">
        <f t="shared" si="7"/>
        <v>9</v>
      </c>
    </row>
    <row r="42" spans="1:34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2"/>
      <c r="M42" s="23">
        <v>1</v>
      </c>
      <c r="N42" s="24"/>
      <c r="O42" s="22"/>
      <c r="P42" s="22"/>
      <c r="Q42" s="22"/>
      <c r="R42" s="22"/>
      <c r="S42" s="24"/>
      <c r="T42" s="24"/>
      <c r="U42" s="52"/>
      <c r="V42" s="21"/>
      <c r="W42" s="23">
        <v>1</v>
      </c>
      <c r="X42" s="22"/>
      <c r="Y42" s="22"/>
      <c r="Z42" s="22"/>
      <c r="AA42" s="22"/>
      <c r="AB42" s="22"/>
      <c r="AC42" s="23">
        <v>1</v>
      </c>
      <c r="AD42" s="22"/>
      <c r="AE42" s="22"/>
      <c r="AF42" s="25">
        <f t="shared" si="4"/>
        <v>5</v>
      </c>
      <c r="AG42" s="26">
        <f t="shared" si="6"/>
        <v>2</v>
      </c>
      <c r="AH42" s="27">
        <f t="shared" si="7"/>
        <v>7</v>
      </c>
    </row>
    <row r="43" spans="1:34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2"/>
      <c r="M43" s="24"/>
      <c r="N43" s="24"/>
      <c r="O43" s="22"/>
      <c r="P43" s="22"/>
      <c r="Q43" s="22"/>
      <c r="R43" s="23">
        <v>1</v>
      </c>
      <c r="S43" s="24"/>
      <c r="T43" s="24"/>
      <c r="U43" s="52"/>
      <c r="V43" s="21"/>
      <c r="W43" s="22"/>
      <c r="X43" s="22"/>
      <c r="Y43" s="22"/>
      <c r="Z43" s="23">
        <v>1</v>
      </c>
      <c r="AA43" s="23">
        <v>1</v>
      </c>
      <c r="AB43" s="22"/>
      <c r="AC43" s="22"/>
      <c r="AD43" s="22"/>
      <c r="AE43" s="22"/>
      <c r="AF43" s="25">
        <f t="shared" si="4"/>
        <v>6</v>
      </c>
      <c r="AG43" s="26">
        <f t="shared" si="6"/>
        <v>2</v>
      </c>
      <c r="AH43" s="27">
        <f t="shared" si="7"/>
        <v>8</v>
      </c>
    </row>
    <row r="44" spans="1:34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2"/>
      <c r="M44" s="24"/>
      <c r="N44" s="24"/>
      <c r="O44" s="23">
        <v>1</v>
      </c>
      <c r="P44" s="22"/>
      <c r="Q44" s="23">
        <v>1</v>
      </c>
      <c r="R44" s="22"/>
      <c r="S44" s="24"/>
      <c r="T44" s="24"/>
      <c r="U44" s="52"/>
      <c r="V44" s="21"/>
      <c r="W44" s="22"/>
      <c r="X44" s="23">
        <v>1</v>
      </c>
      <c r="Y44" s="23">
        <v>1</v>
      </c>
      <c r="Z44" s="22"/>
      <c r="AA44" s="22"/>
      <c r="AB44" s="22"/>
      <c r="AC44" s="22"/>
      <c r="AD44" s="22"/>
      <c r="AE44" s="22"/>
      <c r="AF44" s="25">
        <f t="shared" si="4"/>
        <v>6</v>
      </c>
      <c r="AG44" s="26">
        <f t="shared" si="6"/>
        <v>2</v>
      </c>
      <c r="AH44" s="27">
        <f t="shared" si="7"/>
        <v>8</v>
      </c>
    </row>
    <row r="45" spans="1:34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2"/>
      <c r="M45" s="24"/>
      <c r="N45" s="24"/>
      <c r="O45" s="22"/>
      <c r="P45" s="22"/>
      <c r="Q45" s="23">
        <v>1</v>
      </c>
      <c r="R45" s="22"/>
      <c r="S45" s="24"/>
      <c r="T45" s="24"/>
      <c r="U45" s="52"/>
      <c r="V45" s="21"/>
      <c r="W45" s="23">
        <v>1</v>
      </c>
      <c r="X45" s="22"/>
      <c r="Y45" s="23">
        <v>1</v>
      </c>
      <c r="Z45" s="22"/>
      <c r="AA45" s="22"/>
      <c r="AB45" s="22"/>
      <c r="AC45" s="23">
        <v>1</v>
      </c>
      <c r="AD45" s="22"/>
      <c r="AE45" s="22"/>
      <c r="AF45" s="25">
        <f t="shared" si="4"/>
        <v>6</v>
      </c>
      <c r="AG45" s="26">
        <f t="shared" si="6"/>
        <v>3</v>
      </c>
      <c r="AH45" s="27">
        <f t="shared" si="7"/>
        <v>9</v>
      </c>
    </row>
    <row r="46" spans="1:34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2"/>
      <c r="M46" s="24"/>
      <c r="N46" s="24"/>
      <c r="O46" s="24"/>
      <c r="P46" s="22"/>
      <c r="Q46" s="22"/>
      <c r="R46" s="24"/>
      <c r="S46" s="24"/>
      <c r="T46" s="24"/>
      <c r="U46" s="52"/>
      <c r="V46" s="21"/>
      <c r="W46" s="22"/>
      <c r="X46" s="23">
        <v>1</v>
      </c>
      <c r="Y46" s="22"/>
      <c r="Z46" s="23">
        <v>1</v>
      </c>
      <c r="AA46" s="22"/>
      <c r="AB46" s="22"/>
      <c r="AC46" s="22"/>
      <c r="AD46" s="22"/>
      <c r="AE46" s="22"/>
      <c r="AF46" s="25">
        <f t="shared" si="4"/>
        <v>5</v>
      </c>
      <c r="AG46" s="26">
        <f t="shared" si="6"/>
        <v>2</v>
      </c>
      <c r="AH46" s="27">
        <f t="shared" si="7"/>
        <v>7</v>
      </c>
    </row>
    <row r="47" spans="1:34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2"/>
      <c r="M47" s="23">
        <v>1</v>
      </c>
      <c r="N47" s="24"/>
      <c r="O47" s="22"/>
      <c r="P47" s="22"/>
      <c r="Q47" s="23">
        <v>1</v>
      </c>
      <c r="R47" s="22"/>
      <c r="S47" s="24"/>
      <c r="T47" s="24"/>
      <c r="U47" s="52"/>
      <c r="V47" s="21"/>
      <c r="W47" s="22"/>
      <c r="X47" s="23">
        <v>1</v>
      </c>
      <c r="Y47" s="23">
        <v>1</v>
      </c>
      <c r="Z47" s="22"/>
      <c r="AA47" s="22"/>
      <c r="AB47" s="22"/>
      <c r="AC47" s="22"/>
      <c r="AD47" s="22"/>
      <c r="AE47" s="22"/>
      <c r="AF47" s="25">
        <f t="shared" si="4"/>
        <v>6</v>
      </c>
      <c r="AG47" s="26">
        <f t="shared" si="6"/>
        <v>2</v>
      </c>
      <c r="AH47" s="27">
        <f t="shared" si="7"/>
        <v>8</v>
      </c>
    </row>
    <row r="48" spans="1:34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2"/>
      <c r="M48" s="24"/>
      <c r="N48" s="24"/>
      <c r="O48" s="23">
        <v>1</v>
      </c>
      <c r="P48" s="22"/>
      <c r="Q48" s="22"/>
      <c r="R48" s="22"/>
      <c r="S48" s="24"/>
      <c r="T48" s="24"/>
      <c r="U48" s="52"/>
      <c r="V48" s="21"/>
      <c r="W48" s="23">
        <v>1</v>
      </c>
      <c r="X48" s="22"/>
      <c r="Y48" s="22"/>
      <c r="Z48" s="23">
        <v>1</v>
      </c>
      <c r="AA48" s="22"/>
      <c r="AB48" s="22"/>
      <c r="AC48" s="23">
        <v>1</v>
      </c>
      <c r="AD48" s="22"/>
      <c r="AE48" s="22"/>
      <c r="AF48" s="25">
        <f t="shared" si="4"/>
        <v>5</v>
      </c>
      <c r="AG48" s="26">
        <f t="shared" si="6"/>
        <v>3</v>
      </c>
      <c r="AH48" s="27">
        <f t="shared" si="7"/>
        <v>8</v>
      </c>
    </row>
    <row r="49" spans="1:34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4"/>
      <c r="N49" s="24"/>
      <c r="O49" s="22"/>
      <c r="P49" s="22"/>
      <c r="Q49" s="22"/>
      <c r="R49" s="22"/>
      <c r="S49" s="24"/>
      <c r="T49" s="24"/>
      <c r="U49" s="52"/>
      <c r="V49" s="21"/>
      <c r="W49" s="22"/>
      <c r="X49" s="22"/>
      <c r="Y49" s="22"/>
      <c r="Z49" s="23">
        <v>1</v>
      </c>
      <c r="AA49" s="23">
        <v>1</v>
      </c>
      <c r="AB49" s="22"/>
      <c r="AC49" s="22"/>
      <c r="AD49" s="22"/>
      <c r="AE49" s="22"/>
      <c r="AF49" s="25">
        <f t="shared" si="4"/>
        <v>5</v>
      </c>
      <c r="AG49" s="26">
        <f t="shared" si="6"/>
        <v>2</v>
      </c>
      <c r="AH49" s="27">
        <f t="shared" si="7"/>
        <v>7</v>
      </c>
    </row>
    <row r="50" spans="1:34" x14ac:dyDescent="0.15">
      <c r="A50" s="20">
        <f t="shared" si="5"/>
        <v>43792</v>
      </c>
      <c r="B50" s="23">
        <v>1</v>
      </c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52"/>
      <c r="M50" s="24"/>
      <c r="N50" s="24"/>
      <c r="O50" s="23">
        <v>1</v>
      </c>
      <c r="P50" s="22"/>
      <c r="Q50" s="22"/>
      <c r="R50" s="22"/>
      <c r="S50" s="24"/>
      <c r="T50" s="24"/>
      <c r="U50" s="52"/>
      <c r="V50" s="21"/>
      <c r="W50" s="22"/>
      <c r="X50" s="23">
        <v>1</v>
      </c>
      <c r="Y50" s="23">
        <v>1</v>
      </c>
      <c r="Z50" s="22"/>
      <c r="AA50" s="22"/>
      <c r="AB50" s="22"/>
      <c r="AC50" s="22"/>
      <c r="AD50" s="22"/>
      <c r="AE50" s="22"/>
      <c r="AF50" s="25">
        <f t="shared" si="4"/>
        <v>8</v>
      </c>
      <c r="AG50" s="26">
        <f t="shared" si="6"/>
        <v>2</v>
      </c>
      <c r="AH50" s="27">
        <f t="shared" si="7"/>
        <v>10</v>
      </c>
    </row>
    <row r="51" spans="1:34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2"/>
      <c r="M51" s="24"/>
      <c r="N51" s="24"/>
      <c r="O51" s="22"/>
      <c r="P51" s="22"/>
      <c r="Q51" s="22"/>
      <c r="R51" s="23">
        <v>1</v>
      </c>
      <c r="S51" s="24"/>
      <c r="T51" s="24"/>
      <c r="U51" s="52"/>
      <c r="V51" s="21"/>
      <c r="W51" s="23">
        <v>1</v>
      </c>
      <c r="X51" s="22"/>
      <c r="Y51" s="22"/>
      <c r="Z51" s="22"/>
      <c r="AA51" s="22"/>
      <c r="AB51" s="22"/>
      <c r="AC51" s="23">
        <v>1</v>
      </c>
      <c r="AD51" s="22"/>
      <c r="AE51" s="22"/>
      <c r="AF51" s="25">
        <f t="shared" si="4"/>
        <v>4</v>
      </c>
      <c r="AG51" s="26">
        <f t="shared" si="6"/>
        <v>2</v>
      </c>
      <c r="AH51" s="27">
        <f t="shared" si="7"/>
        <v>6</v>
      </c>
    </row>
    <row r="52" spans="1:34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52"/>
      <c r="M52" s="24"/>
      <c r="N52" s="24"/>
      <c r="O52" s="23">
        <v>1</v>
      </c>
      <c r="P52" s="22"/>
      <c r="Q52" s="23">
        <v>1</v>
      </c>
      <c r="R52" s="22"/>
      <c r="S52" s="24"/>
      <c r="T52" s="24"/>
      <c r="U52" s="52"/>
      <c r="V52" s="21"/>
      <c r="W52" s="22"/>
      <c r="X52" s="22"/>
      <c r="Y52" s="22"/>
      <c r="Z52" s="23">
        <v>1</v>
      </c>
      <c r="AA52" s="23">
        <v>1</v>
      </c>
      <c r="AB52" s="22"/>
      <c r="AC52" s="22"/>
      <c r="AD52" s="22"/>
      <c r="AE52" s="22"/>
      <c r="AF52" s="25">
        <f t="shared" si="4"/>
        <v>7</v>
      </c>
      <c r="AG52" s="26">
        <f t="shared" si="6"/>
        <v>2</v>
      </c>
      <c r="AH52" s="27">
        <f t="shared" si="7"/>
        <v>9</v>
      </c>
    </row>
    <row r="53" spans="1:34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52"/>
      <c r="M53" s="24"/>
      <c r="N53" s="24"/>
      <c r="O53" s="23">
        <v>1</v>
      </c>
      <c r="P53" s="22"/>
      <c r="Q53" s="22"/>
      <c r="R53" s="23">
        <v>1</v>
      </c>
      <c r="S53" s="24"/>
      <c r="T53" s="24"/>
      <c r="U53" s="52"/>
      <c r="V53" s="21"/>
      <c r="W53" s="22"/>
      <c r="X53" s="23">
        <v>1</v>
      </c>
      <c r="Y53" s="23">
        <v>1</v>
      </c>
      <c r="Z53" s="22"/>
      <c r="AA53" s="22"/>
      <c r="AB53" s="22"/>
      <c r="AC53" s="22"/>
      <c r="AD53" s="22"/>
      <c r="AE53" s="22"/>
      <c r="AF53" s="25">
        <f t="shared" si="4"/>
        <v>7</v>
      </c>
      <c r="AG53" s="26">
        <f t="shared" si="6"/>
        <v>2</v>
      </c>
      <c r="AH53" s="27">
        <f t="shared" si="7"/>
        <v>9</v>
      </c>
    </row>
    <row r="54" spans="1:34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2"/>
      <c r="M54" s="24"/>
      <c r="N54" s="24"/>
      <c r="O54" s="22"/>
      <c r="P54" s="22"/>
      <c r="Q54" s="23">
        <v>1</v>
      </c>
      <c r="R54" s="22"/>
      <c r="S54" s="24"/>
      <c r="T54" s="24"/>
      <c r="U54" s="52"/>
      <c r="V54" s="21"/>
      <c r="W54" s="22"/>
      <c r="X54" s="22"/>
      <c r="Y54" s="23">
        <v>1</v>
      </c>
      <c r="Z54" s="22"/>
      <c r="AA54" s="22"/>
      <c r="AB54" s="22"/>
      <c r="AC54" s="23">
        <v>1</v>
      </c>
      <c r="AD54" s="22"/>
      <c r="AE54" s="22"/>
      <c r="AF54" s="25">
        <f t="shared" si="4"/>
        <v>6</v>
      </c>
      <c r="AG54" s="26">
        <f t="shared" si="6"/>
        <v>2</v>
      </c>
      <c r="AH54" s="27">
        <f t="shared" si="7"/>
        <v>8</v>
      </c>
    </row>
    <row r="55" spans="1:34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52"/>
      <c r="M55" s="24"/>
      <c r="N55" s="24"/>
      <c r="O55" s="22"/>
      <c r="P55" s="22"/>
      <c r="Q55" s="22"/>
      <c r="R55" s="22"/>
      <c r="S55" s="24"/>
      <c r="T55" s="24"/>
      <c r="U55" s="52"/>
      <c r="V55" s="21"/>
      <c r="W55" s="22"/>
      <c r="X55" s="22"/>
      <c r="Y55" s="22"/>
      <c r="Z55" s="23">
        <v>1</v>
      </c>
      <c r="AA55" s="23">
        <v>1</v>
      </c>
      <c r="AB55" s="22"/>
      <c r="AC55" s="22"/>
      <c r="AD55" s="22"/>
      <c r="AE55" s="22"/>
      <c r="AF55" s="25">
        <f t="shared" si="4"/>
        <v>5</v>
      </c>
      <c r="AG55" s="26">
        <f t="shared" si="6"/>
        <v>2</v>
      </c>
      <c r="AH55" s="27">
        <f t="shared" si="7"/>
        <v>7</v>
      </c>
    </row>
    <row r="61" spans="1:34" hidden="1" x14ac:dyDescent="0.15"/>
    <row r="62" spans="1:34" hidden="1" x14ac:dyDescent="0.15"/>
    <row r="63" spans="1:34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3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4" ht="12" hidden="1" thickBot="1" x14ac:dyDescent="0.2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35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/>
      <c r="M65" s="60" t="s">
        <v>3</v>
      </c>
      <c r="N65" s="60" t="s">
        <v>38</v>
      </c>
      <c r="O65" s="61" t="s">
        <v>29</v>
      </c>
      <c r="P65" s="60" t="s">
        <v>30</v>
      </c>
      <c r="Q65" s="60" t="s">
        <v>2</v>
      </c>
      <c r="R65" s="60" t="s">
        <v>4</v>
      </c>
      <c r="S65" s="61" t="s">
        <v>39</v>
      </c>
      <c r="T65" s="60" t="s">
        <v>3</v>
      </c>
      <c r="U65" s="60"/>
      <c r="V65" s="60" t="s">
        <v>57</v>
      </c>
      <c r="W65" s="61" t="s">
        <v>56</v>
      </c>
      <c r="X65" s="62" t="s">
        <v>60</v>
      </c>
      <c r="Y65" s="36" t="s">
        <v>46</v>
      </c>
      <c r="Z65" s="28"/>
      <c r="AA65" s="28"/>
      <c r="AC65" s="28"/>
      <c r="AD65" s="30"/>
    </row>
    <row r="66" spans="1:31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23"/>
      <c r="P66" s="23"/>
      <c r="Q66" s="34">
        <v>1</v>
      </c>
      <c r="R66" s="34">
        <v>1</v>
      </c>
      <c r="S66" s="34">
        <v>1</v>
      </c>
      <c r="T66" s="23"/>
      <c r="U66" s="23"/>
      <c r="V66" s="23"/>
      <c r="W66" s="23"/>
      <c r="X66" s="23"/>
      <c r="Y66" s="38">
        <f>SUM(B66:X66)</f>
        <v>8</v>
      </c>
      <c r="Z66" s="28"/>
      <c r="AA66" s="28"/>
      <c r="AC66" s="28"/>
      <c r="AD66" s="30"/>
    </row>
    <row r="67" spans="1:31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23"/>
      <c r="M67" s="23"/>
      <c r="N67" s="34">
        <v>1</v>
      </c>
      <c r="O67" s="34">
        <v>1</v>
      </c>
      <c r="P67" s="23"/>
      <c r="Q67" s="23"/>
      <c r="R67" s="34">
        <v>1</v>
      </c>
      <c r="S67" s="23"/>
      <c r="T67" s="23"/>
      <c r="U67" s="23"/>
      <c r="V67" s="23"/>
      <c r="W67" s="34">
        <v>1</v>
      </c>
      <c r="X67" s="34">
        <v>1</v>
      </c>
      <c r="Y67" s="38">
        <f>SUM(B67:X67)</f>
        <v>11</v>
      </c>
      <c r="Z67" s="28"/>
      <c r="AA67" s="28"/>
      <c r="AC67" s="28"/>
      <c r="AD67" s="30"/>
    </row>
    <row r="68" spans="1:31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/>
      <c r="M68" s="34">
        <v>1</v>
      </c>
      <c r="N68" s="34">
        <v>1</v>
      </c>
      <c r="O68" s="23"/>
      <c r="P68" s="23"/>
      <c r="Q68" s="34">
        <v>1</v>
      </c>
      <c r="R68" s="23"/>
      <c r="S68" s="23"/>
      <c r="T68" s="34">
        <v>1</v>
      </c>
      <c r="U68" s="34"/>
      <c r="V68" s="34">
        <v>1</v>
      </c>
      <c r="W68" s="34">
        <v>1</v>
      </c>
      <c r="X68" s="34">
        <v>1</v>
      </c>
      <c r="Y68" s="38">
        <f>SUM(B68:X68)</f>
        <v>11</v>
      </c>
      <c r="Z68" s="28"/>
      <c r="AA68" s="28"/>
      <c r="AC68" s="28"/>
      <c r="AD68" s="30"/>
    </row>
    <row r="69" spans="1:31" ht="12" hidden="1" thickTop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hidden="1" x14ac:dyDescent="0.15"/>
    <row r="71" spans="1:31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28"/>
      <c r="N71" s="28"/>
      <c r="O71" s="30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30"/>
      <c r="AC71" s="28"/>
      <c r="AD71" s="28"/>
      <c r="AE71" s="28"/>
    </row>
    <row r="72" spans="1:31" ht="12" hidden="1" thickBot="1" x14ac:dyDescent="0.2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0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30"/>
      <c r="AC72" s="28"/>
      <c r="AD72" s="28"/>
      <c r="AE72" s="28"/>
    </row>
    <row r="73" spans="1:31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40"/>
      <c r="M73" s="40" t="s">
        <v>9</v>
      </c>
      <c r="N73" s="36" t="s">
        <v>47</v>
      </c>
      <c r="Q73" s="28"/>
      <c r="R73" s="28"/>
      <c r="S73" s="28"/>
      <c r="T73" s="40" t="s">
        <v>9</v>
      </c>
      <c r="U73" s="40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41"/>
      <c r="M74" s="41">
        <f>Z66+O74</f>
        <v>0</v>
      </c>
      <c r="N74" s="38">
        <f>SUM(B74:K74)</f>
        <v>2</v>
      </c>
      <c r="Q74" s="28"/>
      <c r="R74" s="28"/>
      <c r="S74" s="28"/>
      <c r="T74" s="41">
        <f>Y66+N74</f>
        <v>10</v>
      </c>
      <c r="U74" s="41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41"/>
      <c r="M75" s="41">
        <f>Z67+O75</f>
        <v>0</v>
      </c>
      <c r="N75" s="38">
        <f>SUM(B75:K75)</f>
        <v>4</v>
      </c>
      <c r="Q75" s="28"/>
      <c r="R75" s="28"/>
      <c r="S75" s="28"/>
      <c r="T75" s="41">
        <f>Y67+N75</f>
        <v>15</v>
      </c>
      <c r="U75" s="41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42"/>
      <c r="M76" s="42">
        <f>Z68+O76</f>
        <v>0</v>
      </c>
      <c r="N76" s="38">
        <f>SUM(B76:K76)</f>
        <v>4</v>
      </c>
      <c r="Q76" s="28"/>
      <c r="R76" s="28"/>
      <c r="S76" s="28"/>
      <c r="T76" s="42">
        <f>Y68+N76</f>
        <v>15</v>
      </c>
      <c r="U76" s="42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12" hidden="1" thickTop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30"/>
      <c r="AC77" s="28"/>
      <c r="AD77" s="28"/>
      <c r="AE77" s="28"/>
    </row>
    <row r="78" spans="1:31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30"/>
      <c r="AC78" s="28"/>
      <c r="AD78" s="28"/>
      <c r="AE78" s="28"/>
    </row>
    <row r="79" spans="1:31" hidden="1" x14ac:dyDescent="0.15"/>
    <row r="80" spans="1:31" hidden="1" x14ac:dyDescent="0.15">
      <c r="X80" s="28"/>
      <c r="Y80" s="28"/>
      <c r="Z80" s="28"/>
      <c r="AA80" s="28"/>
    </row>
    <row r="81" spans="1:31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33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5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/>
      <c r="M83" s="47" t="s">
        <v>61</v>
      </c>
      <c r="N83" s="47" t="s">
        <v>61</v>
      </c>
      <c r="O83" s="47" t="s">
        <v>61</v>
      </c>
      <c r="P83" s="48" t="s">
        <v>62</v>
      </c>
      <c r="Q83" s="47" t="s">
        <v>61</v>
      </c>
      <c r="R83" s="48" t="s">
        <v>62</v>
      </c>
      <c r="S83" s="47" t="s">
        <v>61</v>
      </c>
      <c r="T83" s="47" t="s">
        <v>61</v>
      </c>
      <c r="U83" s="47"/>
      <c r="V83" s="47" t="s">
        <v>61</v>
      </c>
      <c r="W83" s="47" t="s">
        <v>61</v>
      </c>
      <c r="X83" s="48" t="s">
        <v>62</v>
      </c>
      <c r="Y83" s="28"/>
      <c r="Z83" s="28"/>
      <c r="AA83" s="28"/>
      <c r="AB83" s="45"/>
      <c r="AC83" s="44"/>
      <c r="AD83" s="44"/>
    </row>
    <row r="84" spans="1:31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/>
      <c r="M84" s="47" t="s">
        <v>61</v>
      </c>
      <c r="N84" s="47" t="s">
        <v>61</v>
      </c>
      <c r="O84" s="47" t="s">
        <v>61</v>
      </c>
      <c r="P84" s="48" t="s">
        <v>62</v>
      </c>
      <c r="Q84" s="47" t="s">
        <v>61</v>
      </c>
      <c r="R84" s="48" t="s">
        <v>62</v>
      </c>
      <c r="S84" s="47" t="s">
        <v>61</v>
      </c>
      <c r="T84" s="47" t="s">
        <v>61</v>
      </c>
      <c r="U84" s="47"/>
      <c r="V84" s="48" t="s">
        <v>62</v>
      </c>
      <c r="W84" s="48" t="s">
        <v>62</v>
      </c>
      <c r="X84" s="48" t="s">
        <v>62</v>
      </c>
      <c r="Y84" s="28"/>
      <c r="Z84" s="28"/>
      <c r="AA84" s="28"/>
      <c r="AB84" s="45"/>
      <c r="AC84" s="44"/>
      <c r="AD84" s="44"/>
    </row>
    <row r="85" spans="1:31" s="46" customFormat="1" ht="12" hidden="1" thickBot="1" x14ac:dyDescent="0.2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/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 t="s">
        <v>62</v>
      </c>
      <c r="T85" s="48" t="s">
        <v>62</v>
      </c>
      <c r="U85" s="48"/>
      <c r="V85" s="48" t="s">
        <v>62</v>
      </c>
      <c r="W85" s="48" t="s">
        <v>62</v>
      </c>
      <c r="X85" s="48" t="s">
        <v>62</v>
      </c>
      <c r="Y85" s="43" t="s">
        <v>52</v>
      </c>
      <c r="Z85" s="28"/>
      <c r="AA85" s="28"/>
      <c r="AB85" s="45"/>
      <c r="AC85" s="44"/>
      <c r="AD85" s="44"/>
    </row>
    <row r="86" spans="1:31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/>
      <c r="M86" s="60" t="s">
        <v>3</v>
      </c>
      <c r="N86" s="60" t="s">
        <v>38</v>
      </c>
      <c r="O86" s="61" t="s">
        <v>29</v>
      </c>
      <c r="P86" s="60" t="s">
        <v>30</v>
      </c>
      <c r="Q86" s="60" t="s">
        <v>2</v>
      </c>
      <c r="R86" s="60" t="s">
        <v>4</v>
      </c>
      <c r="S86" s="61" t="s">
        <v>39</v>
      </c>
      <c r="T86" s="60" t="s">
        <v>3</v>
      </c>
      <c r="U86" s="60"/>
      <c r="V86" s="60" t="s">
        <v>57</v>
      </c>
      <c r="W86" s="61" t="s">
        <v>56</v>
      </c>
      <c r="X86" s="62" t="s">
        <v>60</v>
      </c>
      <c r="Y86" s="36" t="s">
        <v>46</v>
      </c>
      <c r="Z86" s="28"/>
      <c r="AA86" s="28"/>
      <c r="AC86" s="28"/>
      <c r="AD86" s="30"/>
    </row>
    <row r="87" spans="1:31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23"/>
      <c r="P87" s="23"/>
      <c r="Q87" s="34" t="s">
        <v>51</v>
      </c>
      <c r="R87" s="34">
        <v>1</v>
      </c>
      <c r="S87" s="34" t="s">
        <v>51</v>
      </c>
      <c r="T87" s="23"/>
      <c r="U87" s="23"/>
      <c r="V87" s="23"/>
      <c r="W87" s="23"/>
      <c r="X87" s="23"/>
      <c r="Y87" s="38">
        <f>SUM(B87:X87)</f>
        <v>3</v>
      </c>
      <c r="Z87" s="28"/>
      <c r="AA87" s="28"/>
      <c r="AC87" s="28"/>
      <c r="AD87" s="30"/>
    </row>
    <row r="88" spans="1:31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23"/>
      <c r="M88" s="23"/>
      <c r="N88" s="34" t="s">
        <v>51</v>
      </c>
      <c r="O88" s="34" t="s">
        <v>51</v>
      </c>
      <c r="P88" s="23"/>
      <c r="Q88" s="23"/>
      <c r="R88" s="34">
        <v>1</v>
      </c>
      <c r="S88" s="23"/>
      <c r="T88" s="23"/>
      <c r="U88" s="23"/>
      <c r="V88" s="23"/>
      <c r="W88" s="34" t="s">
        <v>51</v>
      </c>
      <c r="X88" s="34" t="s">
        <v>51</v>
      </c>
      <c r="Y88" s="38">
        <f>SUM(B88:X88)</f>
        <v>3</v>
      </c>
      <c r="Z88" s="28"/>
      <c r="AA88" s="28"/>
      <c r="AC88" s="28"/>
      <c r="AD88" s="30"/>
    </row>
    <row r="89" spans="1:31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/>
      <c r="M89" s="34" t="s">
        <v>51</v>
      </c>
      <c r="N89" s="34" t="s">
        <v>51</v>
      </c>
      <c r="O89" s="23"/>
      <c r="P89" s="23"/>
      <c r="Q89" s="34" t="s">
        <v>51</v>
      </c>
      <c r="R89" s="23"/>
      <c r="S89" s="23"/>
      <c r="T89" s="34" t="s">
        <v>51</v>
      </c>
      <c r="U89" s="34"/>
      <c r="V89" s="34" t="s">
        <v>51</v>
      </c>
      <c r="W89" s="34" t="s">
        <v>51</v>
      </c>
      <c r="X89" s="34" t="s">
        <v>51</v>
      </c>
      <c r="Y89" s="38">
        <f>SUM(B89:X89)</f>
        <v>2</v>
      </c>
      <c r="Z89" s="28"/>
      <c r="AA89" s="28"/>
      <c r="AC89" s="28"/>
      <c r="AD89" s="30"/>
    </row>
    <row r="90" spans="1:31" ht="12" hidden="1" thickTop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idden="1" x14ac:dyDescent="0.15"/>
    <row r="92" spans="1:31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28"/>
      <c r="N92" s="28"/>
      <c r="O92" s="30"/>
      <c r="P92" s="28"/>
      <c r="Q92" s="28"/>
      <c r="R92" s="28"/>
      <c r="S92" s="28"/>
      <c r="T92" s="28"/>
      <c r="U92" s="28"/>
      <c r="V92" s="28"/>
      <c r="W92" s="28"/>
      <c r="AC92" s="28"/>
      <c r="AD92" s="28"/>
      <c r="AE92" s="28"/>
    </row>
    <row r="93" spans="1:31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30"/>
      <c r="P93" s="28"/>
      <c r="Q93" s="28"/>
      <c r="R93" s="28"/>
      <c r="S93" s="28"/>
      <c r="T93" s="28"/>
      <c r="U93" s="28"/>
      <c r="V93" s="28"/>
      <c r="W93" s="28"/>
      <c r="AC93" s="28"/>
      <c r="AD93" s="28"/>
      <c r="AE93" s="28"/>
    </row>
    <row r="94" spans="1:31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M94" s="44"/>
      <c r="N94" s="44"/>
      <c r="Q94" s="28"/>
      <c r="R94" s="28"/>
      <c r="S94" s="44"/>
      <c r="T94" s="44"/>
      <c r="U94" s="44"/>
      <c r="V94" s="44"/>
      <c r="W94" s="44"/>
      <c r="X94" s="31"/>
      <c r="Y94" s="31"/>
      <c r="Z94" s="31"/>
      <c r="AA94" s="31"/>
      <c r="AB94" s="31"/>
      <c r="AC94" s="44"/>
      <c r="AD94" s="44"/>
    </row>
    <row r="95" spans="1:31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M95" s="44"/>
      <c r="N95" s="44"/>
      <c r="Q95" s="28"/>
      <c r="R95" s="28"/>
      <c r="S95" s="44"/>
      <c r="T95" s="44"/>
      <c r="U95" s="44"/>
      <c r="V95" s="44"/>
      <c r="W95" s="44"/>
      <c r="X95" s="31"/>
      <c r="Y95" s="31"/>
      <c r="Z95" s="31"/>
      <c r="AA95" s="31"/>
      <c r="AB95" s="31"/>
      <c r="AC95" s="44"/>
      <c r="AD95" s="44"/>
    </row>
    <row r="96" spans="1:31" s="46" customFormat="1" ht="12" hidden="1" thickBot="1" x14ac:dyDescent="0.2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N96" s="43" t="s">
        <v>53</v>
      </c>
      <c r="O96" s="44"/>
      <c r="P96" s="44"/>
      <c r="Q96" s="43" t="s">
        <v>52</v>
      </c>
      <c r="R96" s="28"/>
      <c r="S96" s="44"/>
      <c r="V96" s="44"/>
      <c r="W96" s="44"/>
      <c r="X96" s="31"/>
      <c r="Y96" s="31"/>
      <c r="Z96" s="31"/>
      <c r="AA96" s="31"/>
      <c r="AB96" s="31"/>
      <c r="AC96" s="44"/>
      <c r="AD96" s="44"/>
    </row>
    <row r="97" spans="1:31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N97" s="36" t="s">
        <v>47</v>
      </c>
      <c r="O97" s="28"/>
      <c r="P97" s="28"/>
      <c r="Q97" s="40" t="s">
        <v>9</v>
      </c>
      <c r="R97" s="28"/>
      <c r="S97" s="28"/>
      <c r="V97" s="28"/>
      <c r="W97" s="28"/>
      <c r="AC97" s="28"/>
      <c r="AD97" s="28"/>
      <c r="AE97" s="28"/>
    </row>
    <row r="98" spans="1:31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N98" s="38">
        <f>SUM(B98:K98)</f>
        <v>0</v>
      </c>
      <c r="O98" s="28"/>
      <c r="P98" s="28"/>
      <c r="Q98" s="41">
        <f>Y87+N98</f>
        <v>3</v>
      </c>
      <c r="R98" s="28"/>
      <c r="S98" s="28"/>
      <c r="V98" s="28"/>
      <c r="W98" s="28"/>
      <c r="AC98" s="28"/>
      <c r="AD98" s="28"/>
      <c r="AE98" s="28"/>
    </row>
    <row r="99" spans="1:31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N99" s="38">
        <f>SUM(B99:K99)</f>
        <v>0</v>
      </c>
      <c r="O99" s="28"/>
      <c r="P99" s="28"/>
      <c r="Q99" s="41">
        <f>Y88+N99</f>
        <v>3</v>
      </c>
      <c r="R99" s="28"/>
      <c r="S99" s="28"/>
      <c r="V99" s="28"/>
      <c r="W99" s="28"/>
      <c r="AC99" s="28"/>
      <c r="AD99" s="28"/>
      <c r="AE99" s="28"/>
    </row>
    <row r="100" spans="1:31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N100" s="38">
        <f>SUM(B100:K100)</f>
        <v>1</v>
      </c>
      <c r="O100" s="28"/>
      <c r="P100" s="28"/>
      <c r="Q100" s="42">
        <f>Y89+N100</f>
        <v>3</v>
      </c>
      <c r="R100" s="28"/>
      <c r="S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12" hidden="1" thickTop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0"/>
      <c r="AC101" s="28"/>
      <c r="AD101" s="28"/>
      <c r="AE101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8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8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8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8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68"/>
    </row>
    <row r="50" spans="1:7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x14ac:dyDescent="0.2">
      <c r="A51" s="3"/>
      <c r="B51" s="8"/>
      <c r="C51" s="8"/>
      <c r="E51" s="32"/>
    </row>
    <row r="52" spans="1:7" x14ac:dyDescent="0.2">
      <c r="A52" s="1"/>
      <c r="B52" s="8"/>
      <c r="C52" s="8"/>
    </row>
    <row r="53" spans="1:7" x14ac:dyDescent="0.2">
      <c r="A53" s="1"/>
      <c r="B53" s="8"/>
      <c r="C53" s="8"/>
    </row>
    <row r="54" spans="1:7" x14ac:dyDescent="0.2">
      <c r="A54" s="2"/>
      <c r="B54" s="7"/>
      <c r="C54" s="7"/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0"/>
  <sheetViews>
    <sheetView workbookViewId="0">
      <selection activeCell="A95" sqref="A95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x14ac:dyDescent="0.2">
      <c r="A97" s="2" t="s">
        <v>6</v>
      </c>
      <c r="B97" s="7">
        <v>43780</v>
      </c>
      <c r="C97" s="7">
        <v>43786</v>
      </c>
      <c r="D97" s="6" t="s">
        <v>19</v>
      </c>
      <c r="E97" s="4" t="s">
        <v>3</v>
      </c>
    </row>
    <row r="98" spans="1:6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x14ac:dyDescent="0.2">
      <c r="A99" s="2" t="s">
        <v>2</v>
      </c>
      <c r="B99" s="7">
        <v>43784</v>
      </c>
      <c r="C99" s="7">
        <v>43794</v>
      </c>
      <c r="D99" s="6" t="s">
        <v>19</v>
      </c>
      <c r="E99" s="4" t="s">
        <v>73</v>
      </c>
    </row>
    <row r="100" spans="1:6" x14ac:dyDescent="0.2">
      <c r="A100" s="2" t="s">
        <v>4</v>
      </c>
      <c r="B100" s="7">
        <v>43786</v>
      </c>
      <c r="C100" s="7">
        <v>43793</v>
      </c>
      <c r="D100" s="6" t="s">
        <v>19</v>
      </c>
      <c r="E100" s="4" t="s">
        <v>3</v>
      </c>
    </row>
    <row r="101" spans="1:6" x14ac:dyDescent="0.2">
      <c r="A101" s="2" t="s">
        <v>39</v>
      </c>
      <c r="B101" s="7">
        <v>43794</v>
      </c>
      <c r="C101" s="7">
        <v>43800</v>
      </c>
      <c r="D101" s="6" t="s">
        <v>19</v>
      </c>
      <c r="E101" s="4" t="s">
        <v>56</v>
      </c>
    </row>
    <row r="102" spans="1:6" x14ac:dyDescent="0.2">
      <c r="A102" s="2" t="s">
        <v>60</v>
      </c>
      <c r="B102" s="7">
        <v>43798</v>
      </c>
      <c r="C102" s="7">
        <v>43805</v>
      </c>
      <c r="D102" s="6" t="s">
        <v>19</v>
      </c>
      <c r="E102" s="4" t="s">
        <v>4</v>
      </c>
    </row>
    <row r="103" spans="1:6" x14ac:dyDescent="0.2">
      <c r="A103" s="2" t="s">
        <v>41</v>
      </c>
      <c r="B103" s="7">
        <v>43801</v>
      </c>
      <c r="C103" s="7">
        <v>43807</v>
      </c>
      <c r="D103" s="6" t="s">
        <v>19</v>
      </c>
      <c r="E103" s="4"/>
    </row>
    <row r="104" spans="1:6" x14ac:dyDescent="0.2">
      <c r="A104" s="2" t="s">
        <v>3</v>
      </c>
      <c r="B104" s="7">
        <v>43808</v>
      </c>
      <c r="C104" s="7">
        <v>43814</v>
      </c>
      <c r="D104" s="6" t="s">
        <v>19</v>
      </c>
      <c r="E104" s="4"/>
    </row>
    <row r="105" spans="1:6" x14ac:dyDescent="0.2">
      <c r="A105" s="2" t="s">
        <v>56</v>
      </c>
      <c r="B105" s="7">
        <v>43808</v>
      </c>
      <c r="C105" s="7">
        <v>43814</v>
      </c>
      <c r="D105" s="6" t="s">
        <v>19</v>
      </c>
      <c r="E105" s="4"/>
    </row>
    <row r="106" spans="1:6" x14ac:dyDescent="0.2">
      <c r="A106" s="2" t="s">
        <v>39</v>
      </c>
      <c r="B106" s="7">
        <v>43815</v>
      </c>
      <c r="C106" s="7">
        <v>43821</v>
      </c>
      <c r="D106" s="6" t="s">
        <v>19</v>
      </c>
      <c r="E106" s="4"/>
    </row>
    <row r="107" spans="1:6" x14ac:dyDescent="0.2">
      <c r="A107" s="2" t="s">
        <v>5</v>
      </c>
      <c r="B107" s="7">
        <v>43822</v>
      </c>
      <c r="C107" s="7">
        <v>43829</v>
      </c>
      <c r="D107" s="6" t="s">
        <v>19</v>
      </c>
      <c r="F107" s="9" t="s">
        <v>59</v>
      </c>
    </row>
    <row r="108" spans="1:6" x14ac:dyDescent="0.2">
      <c r="A108" s="2" t="s">
        <v>29</v>
      </c>
      <c r="B108" s="7">
        <v>43822</v>
      </c>
      <c r="C108" s="7">
        <v>43829</v>
      </c>
      <c r="D108" s="6" t="s">
        <v>19</v>
      </c>
      <c r="F108" s="9"/>
    </row>
    <row r="109" spans="1:6" x14ac:dyDescent="0.2">
      <c r="A109" s="2" t="s">
        <v>30</v>
      </c>
      <c r="B109" s="7">
        <v>43826</v>
      </c>
      <c r="C109" s="7">
        <v>43829</v>
      </c>
      <c r="D109" s="6" t="s">
        <v>19</v>
      </c>
      <c r="F109" s="9"/>
    </row>
    <row r="110" spans="1:6" x14ac:dyDescent="0.2">
      <c r="A110" s="2" t="s">
        <v>18</v>
      </c>
      <c r="B110" s="7">
        <v>43826</v>
      </c>
      <c r="C110" s="7">
        <v>43829</v>
      </c>
      <c r="D110" s="6" t="s">
        <v>19</v>
      </c>
      <c r="F110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4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4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4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4" x14ac:dyDescent="0.2">
      <c r="A40" s="2" t="s">
        <v>15</v>
      </c>
      <c r="B40" s="7">
        <v>43822</v>
      </c>
      <c r="C40" s="7">
        <v>43822</v>
      </c>
      <c r="D40" s="6" t="s">
        <v>20</v>
      </c>
    </row>
    <row r="41" spans="1:4" x14ac:dyDescent="0.2">
      <c r="A41" s="2" t="s">
        <v>58</v>
      </c>
      <c r="B41" s="7">
        <v>43822</v>
      </c>
      <c r="C41" s="7">
        <v>43829</v>
      </c>
      <c r="D41" s="6" t="s">
        <v>20</v>
      </c>
    </row>
    <row r="42" spans="1:4" x14ac:dyDescent="0.2">
      <c r="A42" s="2" t="s">
        <v>25</v>
      </c>
      <c r="B42" s="7">
        <v>43822</v>
      </c>
      <c r="C42" s="7">
        <v>43829</v>
      </c>
      <c r="D42" s="6" t="s">
        <v>20</v>
      </c>
    </row>
    <row r="43" spans="1:4" x14ac:dyDescent="0.2">
      <c r="A43" s="3">
        <v>2020</v>
      </c>
    </row>
    <row r="44" spans="1:4" x14ac:dyDescent="0.2">
      <c r="A44" s="2" t="s">
        <v>8</v>
      </c>
      <c r="B44" s="7">
        <v>43482</v>
      </c>
      <c r="C44" s="7">
        <v>43489</v>
      </c>
      <c r="D44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9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43510</v>
      </c>
      <c r="C47" s="8">
        <v>43513</v>
      </c>
      <c r="D47" s="6" t="s">
        <v>21</v>
      </c>
    </row>
    <row r="48" spans="1:5" x14ac:dyDescent="0.2">
      <c r="A48" s="1" t="s">
        <v>76</v>
      </c>
      <c r="B48" s="8">
        <v>43511</v>
      </c>
      <c r="C48" s="8">
        <v>43516</v>
      </c>
      <c r="D48" s="6" t="s">
        <v>21</v>
      </c>
    </row>
    <row r="49" spans="1:4" x14ac:dyDescent="0.2">
      <c r="A49" s="1" t="s">
        <v>23</v>
      </c>
      <c r="B49" s="8">
        <v>43941</v>
      </c>
      <c r="C49" s="8">
        <v>43947</v>
      </c>
      <c r="D49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2019-11-11T17:42:19Z</dcterms:modified>
</cp:coreProperties>
</file>