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20B12860-BEDB-4986-9C1A-6450997D97C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этаж'!$A$1:$F$118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07" i="1" l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J61" i="1" l="1"/>
  <c r="AH61" i="1"/>
  <c r="AJ107" i="1"/>
  <c r="AH107" i="1"/>
  <c r="AJ106" i="1"/>
  <c r="AH106" i="1"/>
  <c r="AJ105" i="1"/>
  <c r="AH105" i="1"/>
  <c r="AJ104" i="1"/>
  <c r="AH104" i="1"/>
  <c r="AJ103" i="1"/>
  <c r="AH103" i="1"/>
  <c r="AJ102" i="1"/>
  <c r="AH102" i="1"/>
  <c r="AJ101" i="1"/>
  <c r="AH101" i="1"/>
  <c r="AJ100" i="1"/>
  <c r="AH100" i="1"/>
  <c r="AJ99" i="1"/>
  <c r="AH99" i="1"/>
  <c r="AJ98" i="1"/>
  <c r="AH98" i="1"/>
  <c r="AJ97" i="1"/>
  <c r="AH97" i="1"/>
  <c r="AJ96" i="1"/>
  <c r="AH96" i="1"/>
  <c r="AJ95" i="1"/>
  <c r="AH95" i="1"/>
  <c r="AJ94" i="1"/>
  <c r="AH94" i="1"/>
  <c r="AJ93" i="1"/>
  <c r="AH93" i="1"/>
  <c r="AJ92" i="1"/>
  <c r="AH92" i="1"/>
  <c r="AJ91" i="1"/>
  <c r="AH91" i="1"/>
  <c r="AJ90" i="1"/>
  <c r="AH90" i="1"/>
  <c r="AJ89" i="1"/>
  <c r="AH89" i="1"/>
  <c r="AJ88" i="1"/>
  <c r="AH88" i="1"/>
  <c r="AJ87" i="1"/>
  <c r="AH87" i="1"/>
  <c r="AJ86" i="1"/>
  <c r="AH86" i="1"/>
  <c r="AJ85" i="1"/>
  <c r="AH85" i="1"/>
  <c r="AJ84" i="1"/>
  <c r="AH84" i="1"/>
  <c r="AJ83" i="1"/>
  <c r="AH83" i="1"/>
  <c r="AJ82" i="1"/>
  <c r="AH82" i="1"/>
  <c r="AJ81" i="1"/>
  <c r="AH81" i="1"/>
  <c r="AJ80" i="1"/>
  <c r="AH80" i="1"/>
  <c r="AJ79" i="1"/>
  <c r="AH79" i="1"/>
  <c r="AJ78" i="1"/>
  <c r="AH78" i="1"/>
  <c r="AJ77" i="1"/>
  <c r="AH77" i="1"/>
  <c r="AJ76" i="1"/>
  <c r="AH76" i="1"/>
  <c r="AJ75" i="1"/>
  <c r="AH75" i="1"/>
  <c r="AJ74" i="1"/>
  <c r="AH74" i="1"/>
  <c r="AJ73" i="1"/>
  <c r="AH73" i="1"/>
  <c r="AJ72" i="1"/>
  <c r="AH72" i="1"/>
  <c r="AJ71" i="1"/>
  <c r="AH71" i="1"/>
  <c r="AJ70" i="1"/>
  <c r="AH70" i="1"/>
  <c r="AJ69" i="1"/>
  <c r="AH69" i="1"/>
  <c r="AJ68" i="1"/>
  <c r="AH68" i="1"/>
  <c r="AJ67" i="1"/>
  <c r="AH67" i="1"/>
  <c r="AJ66" i="1"/>
  <c r="AH66" i="1"/>
  <c r="AJ65" i="1"/>
  <c r="AH65" i="1"/>
  <c r="AJ64" i="1"/>
  <c r="AH64" i="1"/>
  <c r="AJ63" i="1"/>
  <c r="AH63" i="1"/>
  <c r="AJ62" i="1"/>
  <c r="AH62" i="1"/>
  <c r="AJ60" i="1"/>
  <c r="AH60" i="1"/>
  <c r="AJ59" i="1"/>
  <c r="AH59" i="1"/>
  <c r="AJ58" i="1"/>
  <c r="AH58" i="1"/>
  <c r="AJ57" i="1"/>
  <c r="AH57" i="1"/>
  <c r="V167" i="1"/>
  <c r="V166" i="1"/>
  <c r="V165" i="1"/>
  <c r="V143" i="1"/>
  <c r="V142" i="1"/>
  <c r="V141" i="1"/>
  <c r="AJ56" i="1"/>
  <c r="AH56" i="1"/>
  <c r="AI55" i="1" l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J21" i="1"/>
  <c r="AI21" i="1"/>
  <c r="AH21" i="1"/>
  <c r="AH12" i="1"/>
  <c r="AI12" i="1"/>
  <c r="AJ12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0" i="1"/>
  <c r="AH19" i="1"/>
  <c r="AH18" i="1"/>
  <c r="AH17" i="1"/>
  <c r="AH16" i="1"/>
  <c r="AH15" i="1"/>
  <c r="AH14" i="1"/>
  <c r="AH13" i="1"/>
  <c r="AH11" i="1"/>
  <c r="AH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S143" i="1" s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J22" i="1"/>
  <c r="AI22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1" i="1"/>
  <c r="AI11" i="1"/>
  <c r="AJ10" i="1"/>
  <c r="AI10" i="1"/>
  <c r="AJ9" i="1"/>
  <c r="AI9" i="1"/>
  <c r="AH9" i="1"/>
  <c r="AJ8" i="1"/>
  <c r="AI8" i="1"/>
  <c r="AH8" i="1"/>
  <c r="AJ7" i="1"/>
  <c r="AI7" i="1"/>
  <c r="AH7" i="1"/>
  <c r="AJ6" i="1"/>
  <c r="AI6" i="1"/>
  <c r="AH6" i="1"/>
  <c r="AJ5" i="1"/>
  <c r="AI5" i="1"/>
  <c r="AH5" i="1"/>
  <c r="AJ4" i="1"/>
  <c r="AI4" i="1"/>
  <c r="AH4" i="1"/>
  <c r="AJ3" i="1"/>
  <c r="AI3" i="1"/>
  <c r="AH3" i="1"/>
  <c r="AJ2" i="1"/>
  <c r="AI2" i="1"/>
  <c r="AH2" i="1"/>
  <c r="P166" i="1" l="1"/>
  <c r="P167" i="1"/>
  <c r="S141" i="1"/>
  <c r="S142" i="1"/>
</calcChain>
</file>

<file path=xl/sharedStrings.xml><?xml version="1.0" encoding="utf-8"?>
<sst xmlns="http://schemas.openxmlformats.org/spreadsheetml/2006/main" count="1137" uniqueCount="125">
  <si>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</si>
  <si>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</si>
  <si>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</si>
  <si>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</si>
  <si>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</si>
  <si>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</si>
  <si>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</si>
  <si>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</si>
  <si>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</si>
  <si>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</si>
  <si>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</si>
  <si>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</si>
  <si>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</si>
  <si>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</si>
  <si>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</si>
  <si>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</si>
  <si>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</si>
  <si>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</si>
  <si>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</si>
  <si>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</si>
  <si>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</si>
  <si>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</si>
  <si>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</si>
  <si>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</si>
  <si>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</si>
  <si>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</si>
  <si>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</si>
  <si>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</si>
  <si>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</si>
  <si>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</si>
  <si>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</si>
  <si>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</si>
  <si>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</si>
  <si>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</si>
  <si>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</si>
  <si>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</si>
  <si>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</si>
  <si>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</si>
  <si>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</si>
  <si>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</si>
  <si>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</si>
  <si>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</si>
  <si>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</si>
  <si>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</si>
  <si>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</si>
  <si>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</si>
  <si>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</si>
  <si>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</si>
  <si>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</si>
  <si>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</si>
  <si>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</si>
  <si>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</si>
  <si>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</si>
  <si>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</si>
  <si>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</si>
  <si>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</si>
  <si>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</si>
  <si>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</si>
  <si>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</si>
  <si>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</si>
  <si>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</si>
  <si>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</si>
  <si>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</si>
  <si>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</si>
  <si>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</si>
  <si>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</si>
  <si>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</si>
  <si>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</si>
  <si>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</si>
  <si>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</si>
  <si>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</si>
  <si>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</si>
  <si>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</si>
  <si>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</si>
  <si>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</si>
  <si>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</si>
  <si>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</si>
  <si>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</si>
  <si>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</si>
  <si>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</si>
  <si>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</si>
  <si>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</si>
  <si>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</si>
  <si>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</si>
  <si>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</si>
  <si>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</si>
  <si>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</si>
  <si>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??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</si>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</sst>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8"/>
  <sheetViews>
    <sheetView tabSelected="1" zoomScaleNormal="100" workbookViewId="0">
      <pane xSplit="1" ySplit="1" topLeftCell="B53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3" width="5.625" style="31" customWidth="1"/>
    <col min="34" max="34" width="3.625" style="30" customWidth="1"/>
    <col min="35" max="35" width="3.625" style="31" customWidth="1"/>
    <col min="36" max="36" width="4.625" style="31" customWidth="1"/>
    <col min="37" max="16384" width="9" style="28"/>
  </cols>
  <sheetData>
    <row r="1" spans="1:36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23</v>
      </c>
      <c r="AD1" s="11" t="s">
        <v>8</v>
      </c>
      <c r="AE1" s="11" t="s">
        <v>1</v>
      </c>
      <c r="AF1" s="11" t="s">
        <v>25</v>
      </c>
      <c r="AG1" s="11" t="s">
        <v>88</v>
      </c>
      <c r="AH1" s="16">
        <v>1</v>
      </c>
      <c r="AI1" s="17">
        <v>2</v>
      </c>
      <c r="AJ1" s="18" t="s">
        <v>9</v>
      </c>
    </row>
    <row r="2" spans="1:36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23">
        <v>1</v>
      </c>
      <c r="O2" s="51"/>
      <c r="P2" s="51"/>
      <c r="Q2" s="51"/>
      <c r="R2" s="52"/>
      <c r="S2" s="52"/>
      <c r="T2" s="52"/>
      <c r="U2" s="52"/>
      <c r="V2" s="52"/>
      <c r="W2" s="53"/>
      <c r="X2" s="51"/>
      <c r="Y2" s="23">
        <v>1</v>
      </c>
      <c r="Z2" s="23">
        <v>1</v>
      </c>
      <c r="AA2" s="51"/>
      <c r="AB2" s="51"/>
      <c r="AC2" s="51"/>
      <c r="AD2" s="51"/>
      <c r="AE2" s="51"/>
      <c r="AF2" s="23">
        <v>1</v>
      </c>
      <c r="AG2" s="22"/>
      <c r="AH2" s="54">
        <f t="shared" ref="AH2:AH9" si="0">SUM(B2:S2)</f>
        <v>5</v>
      </c>
      <c r="AI2" s="55">
        <f t="shared" ref="AI2:AI33" si="1">SUM(W2:AF2)</f>
        <v>3</v>
      </c>
      <c r="AJ2" s="56">
        <f t="shared" ref="AJ2:AJ33" si="2">SUM(B2:AF2)</f>
        <v>8</v>
      </c>
    </row>
    <row r="3" spans="1:36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2"/>
      <c r="W3" s="21"/>
      <c r="X3" s="23">
        <v>1</v>
      </c>
      <c r="Y3" s="22"/>
      <c r="Z3" s="22"/>
      <c r="AA3" s="22"/>
      <c r="AB3" s="22"/>
      <c r="AC3" s="23">
        <v>1</v>
      </c>
      <c r="AD3" s="22"/>
      <c r="AE3" s="22"/>
      <c r="AF3" s="22"/>
      <c r="AG3" s="22"/>
      <c r="AH3" s="25">
        <f t="shared" si="0"/>
        <v>5</v>
      </c>
      <c r="AI3" s="26">
        <f t="shared" si="1"/>
        <v>2</v>
      </c>
      <c r="AJ3" s="27">
        <f t="shared" si="2"/>
        <v>7</v>
      </c>
    </row>
    <row r="4" spans="1:36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2"/>
      <c r="W4" s="21"/>
      <c r="X4" s="22"/>
      <c r="Y4" s="22"/>
      <c r="Z4" s="22"/>
      <c r="AA4" s="23">
        <v>1</v>
      </c>
      <c r="AB4" s="23">
        <v>1</v>
      </c>
      <c r="AC4" s="22"/>
      <c r="AD4" s="23">
        <v>1</v>
      </c>
      <c r="AE4" s="22"/>
      <c r="AF4" s="22"/>
      <c r="AG4" s="22"/>
      <c r="AH4" s="25">
        <f t="shared" si="0"/>
        <v>5</v>
      </c>
      <c r="AI4" s="26">
        <f t="shared" si="1"/>
        <v>3</v>
      </c>
      <c r="AJ4" s="27">
        <f t="shared" si="2"/>
        <v>8</v>
      </c>
    </row>
    <row r="5" spans="1:36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2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2"/>
      <c r="AH5" s="25">
        <f t="shared" si="0"/>
        <v>7</v>
      </c>
      <c r="AI5" s="26">
        <f t="shared" si="1"/>
        <v>2</v>
      </c>
      <c r="AJ5" s="27">
        <f t="shared" si="2"/>
        <v>9</v>
      </c>
    </row>
    <row r="6" spans="1:36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/>
      <c r="U6" s="58">
        <v>1</v>
      </c>
      <c r="V6" s="52"/>
      <c r="W6" s="59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57">
        <v>1</v>
      </c>
      <c r="AG6" s="22"/>
      <c r="AH6" s="25">
        <f t="shared" si="0"/>
        <v>17</v>
      </c>
      <c r="AI6" s="26">
        <f t="shared" si="1"/>
        <v>10</v>
      </c>
      <c r="AJ6" s="27">
        <f t="shared" si="2"/>
        <v>28</v>
      </c>
    </row>
    <row r="7" spans="1:36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/>
      <c r="U7" s="58">
        <v>1</v>
      </c>
      <c r="V7" s="52"/>
      <c r="W7" s="59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57">
        <v>1</v>
      </c>
      <c r="AG7" s="22"/>
      <c r="AH7" s="25">
        <f t="shared" si="0"/>
        <v>17</v>
      </c>
      <c r="AI7" s="26">
        <f t="shared" si="1"/>
        <v>10</v>
      </c>
      <c r="AJ7" s="27">
        <f t="shared" si="2"/>
        <v>28</v>
      </c>
    </row>
    <row r="8" spans="1:36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2"/>
      <c r="O8" s="22"/>
      <c r="P8" s="22"/>
      <c r="Q8" s="22"/>
      <c r="R8" s="24"/>
      <c r="S8" s="24"/>
      <c r="T8" s="52"/>
      <c r="U8" s="24"/>
      <c r="V8" s="52"/>
      <c r="W8" s="64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2"/>
      <c r="AH8" s="25">
        <f t="shared" si="0"/>
        <v>4</v>
      </c>
      <c r="AI8" s="26">
        <f t="shared" si="1"/>
        <v>2</v>
      </c>
      <c r="AJ8" s="27">
        <f t="shared" si="2"/>
        <v>6</v>
      </c>
    </row>
    <row r="9" spans="1:36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3">
        <v>1</v>
      </c>
      <c r="O9" s="22"/>
      <c r="P9" s="23">
        <v>1</v>
      </c>
      <c r="Q9" s="23">
        <v>1</v>
      </c>
      <c r="R9" s="24"/>
      <c r="S9" s="24"/>
      <c r="T9" s="52"/>
      <c r="U9" s="24"/>
      <c r="V9" s="52"/>
      <c r="W9" s="21"/>
      <c r="X9" s="22"/>
      <c r="Y9" s="22"/>
      <c r="Z9" s="22"/>
      <c r="AA9" s="22"/>
      <c r="AB9" s="23">
        <v>1</v>
      </c>
      <c r="AC9" s="23">
        <v>1</v>
      </c>
      <c r="AD9" s="22"/>
      <c r="AE9" s="22"/>
      <c r="AF9" s="22"/>
      <c r="AG9" s="22"/>
      <c r="AH9" s="25">
        <f t="shared" si="0"/>
        <v>6</v>
      </c>
      <c r="AI9" s="26">
        <f t="shared" si="1"/>
        <v>2</v>
      </c>
      <c r="AJ9" s="27">
        <f t="shared" si="2"/>
        <v>8</v>
      </c>
    </row>
    <row r="10" spans="1:36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3">
        <v>1</v>
      </c>
      <c r="O10" s="22"/>
      <c r="P10" s="22"/>
      <c r="Q10" s="22"/>
      <c r="R10" s="24"/>
      <c r="S10" s="24"/>
      <c r="T10" s="52"/>
      <c r="U10" s="24"/>
      <c r="V10" s="52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2"/>
      <c r="AH10" s="25">
        <f t="shared" ref="AH10:AH56" si="4">SUM(B10:T10)</f>
        <v>6</v>
      </c>
      <c r="AI10" s="26">
        <f t="shared" si="1"/>
        <v>2</v>
      </c>
      <c r="AJ10" s="27">
        <f t="shared" si="2"/>
        <v>8</v>
      </c>
    </row>
    <row r="11" spans="1:36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3">
        <v>1</v>
      </c>
      <c r="P11" s="22"/>
      <c r="Q11" s="22"/>
      <c r="R11" s="24"/>
      <c r="S11" s="24"/>
      <c r="T11" s="52"/>
      <c r="U11" s="24"/>
      <c r="V11" s="52"/>
      <c r="W11" s="21"/>
      <c r="X11" s="22"/>
      <c r="Y11" s="23">
        <v>1</v>
      </c>
      <c r="Z11" s="22"/>
      <c r="AA11" s="22"/>
      <c r="AB11" s="22"/>
      <c r="AC11" s="23">
        <v>1</v>
      </c>
      <c r="AD11" s="22"/>
      <c r="AE11" s="22"/>
      <c r="AF11" s="22"/>
      <c r="AG11" s="22"/>
      <c r="AH11" s="25">
        <f t="shared" si="4"/>
        <v>4</v>
      </c>
      <c r="AI11" s="26">
        <f t="shared" si="1"/>
        <v>2</v>
      </c>
      <c r="AJ11" s="27">
        <f t="shared" si="2"/>
        <v>6</v>
      </c>
    </row>
    <row r="12" spans="1:36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3">
        <v>1</v>
      </c>
      <c r="O12" s="22"/>
      <c r="P12" s="22"/>
      <c r="Q12" s="24"/>
      <c r="R12" s="24"/>
      <c r="S12" s="24"/>
      <c r="T12" s="52"/>
      <c r="U12" s="24"/>
      <c r="V12" s="52"/>
      <c r="W12" s="21"/>
      <c r="X12" s="22"/>
      <c r="Y12" s="22"/>
      <c r="Z12" s="22"/>
      <c r="AA12" s="23">
        <v>1</v>
      </c>
      <c r="AB12" s="23">
        <v>1</v>
      </c>
      <c r="AC12" s="22"/>
      <c r="AD12" s="23">
        <v>1</v>
      </c>
      <c r="AE12" s="22"/>
      <c r="AF12" s="22"/>
      <c r="AG12" s="22"/>
      <c r="AH12" s="25">
        <f t="shared" si="4"/>
        <v>5</v>
      </c>
      <c r="AI12" s="26">
        <f t="shared" si="1"/>
        <v>3</v>
      </c>
      <c r="AJ12" s="27">
        <f t="shared" si="2"/>
        <v>8</v>
      </c>
    </row>
    <row r="13" spans="1:36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2"/>
      <c r="O13" s="22"/>
      <c r="P13" s="23">
        <v>1</v>
      </c>
      <c r="Q13" s="23">
        <v>1</v>
      </c>
      <c r="R13" s="24"/>
      <c r="S13" s="24"/>
      <c r="T13" s="52"/>
      <c r="U13" s="24"/>
      <c r="V13" s="5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2"/>
      <c r="AH13" s="25">
        <f t="shared" si="4"/>
        <v>5</v>
      </c>
      <c r="AI13" s="26">
        <f t="shared" si="1"/>
        <v>2</v>
      </c>
      <c r="AJ13" s="27">
        <f t="shared" si="2"/>
        <v>7</v>
      </c>
    </row>
    <row r="14" spans="1:36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2"/>
      <c r="O14" s="23">
        <v>1</v>
      </c>
      <c r="P14" s="22"/>
      <c r="Q14" s="22"/>
      <c r="R14" s="24"/>
      <c r="S14" s="24"/>
      <c r="T14" s="52"/>
      <c r="U14" s="24"/>
      <c r="V14" s="5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2"/>
      <c r="AH14" s="25">
        <f t="shared" si="4"/>
        <v>7</v>
      </c>
      <c r="AI14" s="26">
        <f t="shared" si="1"/>
        <v>2</v>
      </c>
      <c r="AJ14" s="27">
        <f t="shared" si="2"/>
        <v>9</v>
      </c>
    </row>
    <row r="15" spans="1:36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2"/>
      <c r="O15" s="22"/>
      <c r="P15" s="23">
        <v>1</v>
      </c>
      <c r="Q15" s="24"/>
      <c r="R15" s="24"/>
      <c r="S15" s="24"/>
      <c r="T15" s="52"/>
      <c r="U15" s="24"/>
      <c r="V15" s="52"/>
      <c r="W15" s="21"/>
      <c r="X15" s="22"/>
      <c r="Y15" s="22"/>
      <c r="Z15" s="22"/>
      <c r="AA15" s="23">
        <v>1</v>
      </c>
      <c r="AB15" s="23">
        <v>1</v>
      </c>
      <c r="AC15" s="22"/>
      <c r="AD15" s="23">
        <v>1</v>
      </c>
      <c r="AE15" s="22"/>
      <c r="AF15" s="22"/>
      <c r="AG15" s="22"/>
      <c r="AH15" s="25">
        <f t="shared" si="4"/>
        <v>5</v>
      </c>
      <c r="AI15" s="26">
        <f t="shared" si="1"/>
        <v>3</v>
      </c>
      <c r="AJ15" s="27">
        <f t="shared" si="2"/>
        <v>8</v>
      </c>
    </row>
    <row r="16" spans="1:36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2"/>
      <c r="O16" s="23">
        <v>1</v>
      </c>
      <c r="P16" s="22"/>
      <c r="Q16" s="22"/>
      <c r="R16" s="24"/>
      <c r="S16" s="24"/>
      <c r="T16" s="52"/>
      <c r="U16" s="24"/>
      <c r="V16" s="52"/>
      <c r="W16" s="21"/>
      <c r="X16" s="22"/>
      <c r="Y16" s="23">
        <v>1</v>
      </c>
      <c r="Z16" s="22"/>
      <c r="AA16" s="22"/>
      <c r="AB16" s="22"/>
      <c r="AC16" s="22"/>
      <c r="AD16" s="23">
        <v>1</v>
      </c>
      <c r="AE16" s="22"/>
      <c r="AF16" s="23">
        <v>1</v>
      </c>
      <c r="AG16" s="22"/>
      <c r="AH16" s="25">
        <f t="shared" si="4"/>
        <v>6</v>
      </c>
      <c r="AI16" s="26">
        <f t="shared" si="1"/>
        <v>3</v>
      </c>
      <c r="AJ16" s="27">
        <f t="shared" si="2"/>
        <v>9</v>
      </c>
    </row>
    <row r="17" spans="1:36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3">
        <v>1</v>
      </c>
      <c r="O17" s="22"/>
      <c r="P17" s="23">
        <v>1</v>
      </c>
      <c r="Q17" s="22"/>
      <c r="R17" s="24"/>
      <c r="S17" s="24"/>
      <c r="T17" s="52"/>
      <c r="U17" s="24"/>
      <c r="V17" s="52"/>
      <c r="W17" s="21"/>
      <c r="X17" s="22"/>
      <c r="Y17" s="22"/>
      <c r="Z17" s="22"/>
      <c r="AA17" s="23">
        <v>1</v>
      </c>
      <c r="AB17" s="22"/>
      <c r="AC17" s="23">
        <v>1</v>
      </c>
      <c r="AD17" s="22"/>
      <c r="AE17" s="22"/>
      <c r="AF17" s="22"/>
      <c r="AG17" s="22"/>
      <c r="AH17" s="25">
        <f t="shared" si="4"/>
        <v>7</v>
      </c>
      <c r="AI17" s="26">
        <f t="shared" si="1"/>
        <v>2</v>
      </c>
      <c r="AJ17" s="27">
        <f t="shared" si="2"/>
        <v>9</v>
      </c>
    </row>
    <row r="18" spans="1:36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2"/>
      <c r="O18" s="22"/>
      <c r="P18" s="23">
        <v>1</v>
      </c>
      <c r="Q18" s="22"/>
      <c r="R18" s="24"/>
      <c r="S18" s="24"/>
      <c r="T18" s="52"/>
      <c r="U18" s="24"/>
      <c r="V18" s="5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2"/>
      <c r="AH18" s="25">
        <f t="shared" si="4"/>
        <v>4</v>
      </c>
      <c r="AI18" s="26">
        <f t="shared" si="1"/>
        <v>2</v>
      </c>
      <c r="AJ18" s="27">
        <f t="shared" si="2"/>
        <v>6</v>
      </c>
    </row>
    <row r="19" spans="1:36" hidden="1" x14ac:dyDescent="0.15">
      <c r="A19" s="20">
        <f t="shared" ref="A19:A83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2"/>
      <c r="P19" s="22"/>
      <c r="Q19" s="22"/>
      <c r="R19" s="24"/>
      <c r="S19" s="24"/>
      <c r="T19" s="52"/>
      <c r="U19" s="23">
        <v>1</v>
      </c>
      <c r="V19" s="52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2"/>
      <c r="AH19" s="25">
        <f t="shared" si="4"/>
        <v>7</v>
      </c>
      <c r="AI19" s="26">
        <f t="shared" si="1"/>
        <v>3</v>
      </c>
      <c r="AJ19" s="27">
        <f t="shared" si="2"/>
        <v>11</v>
      </c>
    </row>
    <row r="20" spans="1:36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52"/>
      <c r="U20" s="65"/>
      <c r="V20" s="52"/>
      <c r="W20" s="66"/>
      <c r="X20" s="65"/>
      <c r="Y20" s="65"/>
      <c r="Z20" s="65"/>
      <c r="AA20" s="65"/>
      <c r="AB20" s="65"/>
      <c r="AC20" s="65"/>
      <c r="AD20" s="65"/>
      <c r="AE20" s="65"/>
      <c r="AF20" s="65"/>
      <c r="AG20" s="22"/>
      <c r="AH20" s="25">
        <f t="shared" si="4"/>
        <v>0</v>
      </c>
      <c r="AI20" s="26">
        <f t="shared" si="1"/>
        <v>0</v>
      </c>
      <c r="AJ20" s="27">
        <f t="shared" si="2"/>
        <v>0</v>
      </c>
    </row>
    <row r="21" spans="1:36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3">
        <v>1</v>
      </c>
      <c r="O21" s="22"/>
      <c r="P21" s="22"/>
      <c r="Q21" s="22"/>
      <c r="R21" s="22"/>
      <c r="S21" s="22"/>
      <c r="T21" s="52"/>
      <c r="U21" s="22"/>
      <c r="V21" s="52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2"/>
      <c r="AH21" s="25">
        <f t="shared" si="4"/>
        <v>6</v>
      </c>
      <c r="AI21" s="26">
        <f t="shared" si="1"/>
        <v>2</v>
      </c>
      <c r="AJ21" s="27">
        <f t="shared" si="2"/>
        <v>8</v>
      </c>
    </row>
    <row r="22" spans="1:36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2"/>
      <c r="U22" s="24"/>
      <c r="V22" s="52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2"/>
      <c r="AH22" s="25">
        <f t="shared" si="4"/>
        <v>5</v>
      </c>
      <c r="AI22" s="26">
        <f t="shared" si="1"/>
        <v>2</v>
      </c>
      <c r="AJ22" s="27">
        <f t="shared" si="2"/>
        <v>7</v>
      </c>
    </row>
    <row r="23" spans="1:36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2"/>
      <c r="O23" s="22"/>
      <c r="P23" s="23">
        <v>1</v>
      </c>
      <c r="Q23" s="22"/>
      <c r="R23" s="24"/>
      <c r="S23" s="24"/>
      <c r="T23" s="52"/>
      <c r="U23" s="24"/>
      <c r="V23" s="52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2"/>
      <c r="AH23" s="25">
        <f t="shared" si="4"/>
        <v>6</v>
      </c>
      <c r="AI23" s="26">
        <f t="shared" si="1"/>
        <v>2</v>
      </c>
      <c r="AJ23" s="27">
        <f t="shared" si="2"/>
        <v>8</v>
      </c>
    </row>
    <row r="24" spans="1:36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3">
        <v>1</v>
      </c>
      <c r="O24" s="23">
        <v>1</v>
      </c>
      <c r="P24" s="22"/>
      <c r="Q24" s="22"/>
      <c r="R24" s="24"/>
      <c r="S24" s="24"/>
      <c r="T24" s="52"/>
      <c r="U24" s="24"/>
      <c r="V24" s="52"/>
      <c r="W24" s="64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5">
        <f t="shared" si="4"/>
        <v>7</v>
      </c>
      <c r="AI24" s="26">
        <f t="shared" si="1"/>
        <v>2</v>
      </c>
      <c r="AJ24" s="27">
        <f t="shared" si="2"/>
        <v>9</v>
      </c>
    </row>
    <row r="25" spans="1:36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2"/>
      <c r="O25" s="23">
        <v>1</v>
      </c>
      <c r="P25" s="22"/>
      <c r="Q25" s="22"/>
      <c r="R25" s="24"/>
      <c r="S25" s="24"/>
      <c r="T25" s="52"/>
      <c r="U25" s="24"/>
      <c r="V25" s="52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2"/>
      <c r="AH25" s="25">
        <f t="shared" si="4"/>
        <v>5</v>
      </c>
      <c r="AI25" s="26">
        <f t="shared" si="1"/>
        <v>2</v>
      </c>
      <c r="AJ25" s="27">
        <f t="shared" si="2"/>
        <v>7</v>
      </c>
    </row>
    <row r="26" spans="1:36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3">
        <v>1</v>
      </c>
      <c r="O26" s="22"/>
      <c r="P26" s="22"/>
      <c r="Q26" s="22"/>
      <c r="R26" s="24"/>
      <c r="S26" s="24"/>
      <c r="T26" s="52"/>
      <c r="U26" s="24"/>
      <c r="V26" s="52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2"/>
      <c r="AH26" s="25">
        <f t="shared" si="4"/>
        <v>6</v>
      </c>
      <c r="AI26" s="26">
        <f t="shared" si="1"/>
        <v>2</v>
      </c>
      <c r="AJ26" s="27">
        <f t="shared" si="2"/>
        <v>8</v>
      </c>
    </row>
    <row r="27" spans="1:36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2"/>
      <c r="O27" s="22"/>
      <c r="P27" s="23">
        <v>1</v>
      </c>
      <c r="Q27" s="22"/>
      <c r="R27" s="24"/>
      <c r="S27" s="24"/>
      <c r="T27" s="52"/>
      <c r="U27" s="24"/>
      <c r="V27" s="52"/>
      <c r="W27" s="21"/>
      <c r="X27" s="23">
        <v>1</v>
      </c>
      <c r="Y27" s="22"/>
      <c r="Z27" s="22"/>
      <c r="AA27" s="22"/>
      <c r="AB27" s="22"/>
      <c r="AC27" s="22"/>
      <c r="AD27" s="23">
        <v>1</v>
      </c>
      <c r="AE27" s="22"/>
      <c r="AF27" s="22"/>
      <c r="AG27" s="22"/>
      <c r="AH27" s="25">
        <f t="shared" si="4"/>
        <v>5</v>
      </c>
      <c r="AI27" s="26">
        <f t="shared" si="1"/>
        <v>2</v>
      </c>
      <c r="AJ27" s="27">
        <f t="shared" si="2"/>
        <v>7</v>
      </c>
    </row>
    <row r="28" spans="1:36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2"/>
      <c r="O28" s="22"/>
      <c r="P28" s="22"/>
      <c r="Q28" s="22"/>
      <c r="R28" s="24"/>
      <c r="S28" s="24"/>
      <c r="T28" s="52"/>
      <c r="U28" s="24"/>
      <c r="V28" s="52"/>
      <c r="W28" s="64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2"/>
      <c r="AH28" s="25">
        <f t="shared" si="4"/>
        <v>5</v>
      </c>
      <c r="AI28" s="26">
        <f t="shared" si="1"/>
        <v>2</v>
      </c>
      <c r="AJ28" s="27">
        <f t="shared" si="2"/>
        <v>7</v>
      </c>
    </row>
    <row r="29" spans="1:36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3">
        <v>1</v>
      </c>
      <c r="O29" s="22"/>
      <c r="P29" s="22"/>
      <c r="Q29" s="22"/>
      <c r="R29" s="24"/>
      <c r="S29" s="24"/>
      <c r="T29" s="52"/>
      <c r="U29" s="24"/>
      <c r="V29" s="52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2"/>
      <c r="AH29" s="25">
        <f t="shared" si="4"/>
        <v>5</v>
      </c>
      <c r="AI29" s="26">
        <f t="shared" si="1"/>
        <v>2</v>
      </c>
      <c r="AJ29" s="27">
        <f t="shared" si="2"/>
        <v>7</v>
      </c>
    </row>
    <row r="30" spans="1:36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2"/>
      <c r="O30" s="22"/>
      <c r="P30" s="22"/>
      <c r="Q30" s="22"/>
      <c r="R30" s="24"/>
      <c r="S30" s="24"/>
      <c r="T30" s="52"/>
      <c r="U30" s="24"/>
      <c r="V30" s="52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2"/>
      <c r="AH30" s="25">
        <f t="shared" si="4"/>
        <v>6</v>
      </c>
      <c r="AI30" s="26">
        <f t="shared" si="1"/>
        <v>2</v>
      </c>
      <c r="AJ30" s="27">
        <f t="shared" si="2"/>
        <v>8</v>
      </c>
    </row>
    <row r="31" spans="1:36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2"/>
      <c r="O31" s="22"/>
      <c r="P31" s="22"/>
      <c r="Q31" s="22"/>
      <c r="R31" s="24"/>
      <c r="S31" s="24"/>
      <c r="T31" s="52"/>
      <c r="U31" s="24"/>
      <c r="V31" s="52"/>
      <c r="W31" s="21"/>
      <c r="X31" s="22"/>
      <c r="Y31" s="22"/>
      <c r="Z31" s="22"/>
      <c r="AA31" s="22"/>
      <c r="AB31" s="23">
        <v>1</v>
      </c>
      <c r="AC31" s="22"/>
      <c r="AD31" s="23">
        <v>1</v>
      </c>
      <c r="AE31" s="22"/>
      <c r="AF31" s="22"/>
      <c r="AG31" s="22"/>
      <c r="AH31" s="25">
        <f t="shared" si="4"/>
        <v>5</v>
      </c>
      <c r="AI31" s="26">
        <f t="shared" si="1"/>
        <v>2</v>
      </c>
      <c r="AJ31" s="27">
        <f t="shared" si="2"/>
        <v>7</v>
      </c>
    </row>
    <row r="32" spans="1:36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2"/>
      <c r="U32" s="24"/>
      <c r="V32" s="52"/>
      <c r="W32" s="21"/>
      <c r="X32" s="22"/>
      <c r="Y32" s="22"/>
      <c r="Z32" s="23">
        <v>1</v>
      </c>
      <c r="AA32" s="22"/>
      <c r="AB32" s="22"/>
      <c r="AC32" s="22"/>
      <c r="AD32" s="22"/>
      <c r="AE32" s="22"/>
      <c r="AF32" s="23">
        <v>1</v>
      </c>
      <c r="AG32" s="22"/>
      <c r="AH32" s="25">
        <f t="shared" si="4"/>
        <v>6</v>
      </c>
      <c r="AI32" s="26">
        <f t="shared" si="1"/>
        <v>2</v>
      </c>
      <c r="AJ32" s="27">
        <f t="shared" si="2"/>
        <v>8</v>
      </c>
    </row>
    <row r="33" spans="1:36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2"/>
      <c r="O33" s="22"/>
      <c r="P33" s="23">
        <v>1</v>
      </c>
      <c r="Q33" s="22"/>
      <c r="R33" s="24"/>
      <c r="S33" s="24"/>
      <c r="T33" s="52"/>
      <c r="U33" s="24"/>
      <c r="V33" s="52"/>
      <c r="W33" s="21"/>
      <c r="X33" s="23">
        <v>1</v>
      </c>
      <c r="Y33" s="22"/>
      <c r="Z33" s="22"/>
      <c r="AA33" s="22"/>
      <c r="AB33" s="22"/>
      <c r="AC33" s="22"/>
      <c r="AD33" s="23">
        <v>1</v>
      </c>
      <c r="AE33" s="22"/>
      <c r="AF33" s="22"/>
      <c r="AG33" s="22"/>
      <c r="AH33" s="25">
        <f t="shared" si="4"/>
        <v>5</v>
      </c>
      <c r="AI33" s="26">
        <f t="shared" si="1"/>
        <v>2</v>
      </c>
      <c r="AJ33" s="27">
        <f t="shared" si="2"/>
        <v>7</v>
      </c>
    </row>
    <row r="34" spans="1:36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3">
        <v>1</v>
      </c>
      <c r="O34" s="22"/>
      <c r="P34" s="22"/>
      <c r="Q34" s="22"/>
      <c r="R34" s="24"/>
      <c r="S34" s="24"/>
      <c r="T34" s="52"/>
      <c r="U34" s="24"/>
      <c r="V34" s="52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2"/>
      <c r="AH34" s="25">
        <f t="shared" si="4"/>
        <v>6</v>
      </c>
      <c r="AI34" s="26">
        <f t="shared" ref="AI34:AI55" si="6">SUM(W34:AF34)</f>
        <v>2</v>
      </c>
      <c r="AJ34" s="27">
        <f t="shared" ref="AJ34:AJ55" si="7">SUM(B34:AF34)</f>
        <v>8</v>
      </c>
    </row>
    <row r="35" spans="1:36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2"/>
      <c r="O35" s="22"/>
      <c r="P35" s="22"/>
      <c r="Q35" s="22"/>
      <c r="R35" s="24"/>
      <c r="S35" s="24"/>
      <c r="T35" s="52"/>
      <c r="U35" s="24"/>
      <c r="V35" s="52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2"/>
      <c r="AH35" s="25">
        <f t="shared" si="4"/>
        <v>5</v>
      </c>
      <c r="AI35" s="26">
        <f t="shared" si="6"/>
        <v>2</v>
      </c>
      <c r="AJ35" s="27">
        <f t="shared" si="7"/>
        <v>7</v>
      </c>
    </row>
    <row r="36" spans="1:36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2"/>
      <c r="W36" s="21"/>
      <c r="X36" s="23">
        <v>1</v>
      </c>
      <c r="Y36" s="22"/>
      <c r="Z36" s="22"/>
      <c r="AA36" s="22"/>
      <c r="AB36" s="22"/>
      <c r="AC36" s="22"/>
      <c r="AD36" s="23">
        <v>1</v>
      </c>
      <c r="AE36" s="22"/>
      <c r="AF36" s="22"/>
      <c r="AG36" s="22"/>
      <c r="AH36" s="25">
        <f t="shared" si="4"/>
        <v>9</v>
      </c>
      <c r="AI36" s="26">
        <f t="shared" si="6"/>
        <v>2</v>
      </c>
      <c r="AJ36" s="27">
        <f t="shared" si="7"/>
        <v>12</v>
      </c>
    </row>
    <row r="37" spans="1:36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3">
        <v>1</v>
      </c>
      <c r="S37" s="52"/>
      <c r="T37" s="52"/>
      <c r="U37" s="22"/>
      <c r="V37" s="52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2"/>
      <c r="AH37" s="25">
        <f t="shared" si="4"/>
        <v>8</v>
      </c>
      <c r="AI37" s="26">
        <f t="shared" si="6"/>
        <v>2</v>
      </c>
      <c r="AJ37" s="27">
        <f t="shared" si="7"/>
        <v>10</v>
      </c>
    </row>
    <row r="38" spans="1:36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3">
        <v>1</v>
      </c>
      <c r="O38" s="22"/>
      <c r="P38" s="22"/>
      <c r="Q38" s="22"/>
      <c r="R38" s="24"/>
      <c r="S38" s="24"/>
      <c r="T38" s="52"/>
      <c r="U38" s="24"/>
      <c r="V38" s="52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2"/>
      <c r="AH38" s="25">
        <f t="shared" si="4"/>
        <v>5</v>
      </c>
      <c r="AI38" s="26">
        <f t="shared" si="6"/>
        <v>2</v>
      </c>
      <c r="AJ38" s="27">
        <f t="shared" si="7"/>
        <v>7</v>
      </c>
    </row>
    <row r="39" spans="1:36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3">
        <v>1</v>
      </c>
      <c r="O39" s="22"/>
      <c r="P39" s="23">
        <v>1</v>
      </c>
      <c r="Q39" s="22"/>
      <c r="R39" s="24"/>
      <c r="S39" s="24"/>
      <c r="T39" s="52"/>
      <c r="U39" s="24"/>
      <c r="V39" s="52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2"/>
      <c r="AH39" s="25">
        <f t="shared" si="4"/>
        <v>8</v>
      </c>
      <c r="AI39" s="26">
        <f t="shared" si="6"/>
        <v>2</v>
      </c>
      <c r="AJ39" s="27">
        <f t="shared" si="7"/>
        <v>10</v>
      </c>
    </row>
    <row r="40" spans="1:36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2"/>
      <c r="U40" s="24"/>
      <c r="V40" s="52"/>
      <c r="W40" s="21"/>
      <c r="X40" s="22"/>
      <c r="Y40" s="22"/>
      <c r="Z40" s="23">
        <v>1</v>
      </c>
      <c r="AA40" s="22"/>
      <c r="AB40" s="22"/>
      <c r="AC40" s="22"/>
      <c r="AD40" s="23">
        <v>1</v>
      </c>
      <c r="AE40" s="22"/>
      <c r="AF40" s="22"/>
      <c r="AG40" s="22"/>
      <c r="AH40" s="25">
        <f t="shared" si="4"/>
        <v>8</v>
      </c>
      <c r="AI40" s="26">
        <f t="shared" si="6"/>
        <v>2</v>
      </c>
      <c r="AJ40" s="27">
        <f t="shared" si="7"/>
        <v>10</v>
      </c>
    </row>
    <row r="41" spans="1:36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2"/>
      <c r="O41" s="22"/>
      <c r="P41" s="22"/>
      <c r="Q41" s="22"/>
      <c r="R41" s="24"/>
      <c r="S41" s="24"/>
      <c r="T41" s="52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2"/>
      <c r="AF41" s="23">
        <v>1</v>
      </c>
      <c r="AG41" s="22"/>
      <c r="AH41" s="25">
        <f t="shared" si="4"/>
        <v>7</v>
      </c>
      <c r="AI41" s="26">
        <f t="shared" si="6"/>
        <v>2</v>
      </c>
      <c r="AJ41" s="27">
        <f t="shared" si="7"/>
        <v>9</v>
      </c>
    </row>
    <row r="42" spans="1:36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2"/>
      <c r="O42" s="22"/>
      <c r="P42" s="22"/>
      <c r="Q42" s="22"/>
      <c r="R42" s="24"/>
      <c r="S42" s="24"/>
      <c r="T42" s="52"/>
      <c r="U42" s="24"/>
      <c r="V42" s="24"/>
      <c r="W42" s="21"/>
      <c r="X42" s="23">
        <v>1</v>
      </c>
      <c r="Y42" s="22"/>
      <c r="Z42" s="22"/>
      <c r="AA42" s="22"/>
      <c r="AB42" s="22"/>
      <c r="AC42" s="22"/>
      <c r="AD42" s="23">
        <v>1</v>
      </c>
      <c r="AE42" s="22"/>
      <c r="AF42" s="22"/>
      <c r="AG42" s="22"/>
      <c r="AH42" s="25">
        <f t="shared" si="4"/>
        <v>5</v>
      </c>
      <c r="AI42" s="26">
        <f t="shared" si="6"/>
        <v>2</v>
      </c>
      <c r="AJ42" s="27">
        <f t="shared" si="7"/>
        <v>7</v>
      </c>
    </row>
    <row r="43" spans="1:36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2"/>
      <c r="O43" s="22"/>
      <c r="P43" s="22"/>
      <c r="Q43" s="23">
        <v>1</v>
      </c>
      <c r="R43" s="24"/>
      <c r="S43" s="24"/>
      <c r="T43" s="52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2"/>
      <c r="AH43" s="25">
        <f t="shared" si="4"/>
        <v>6</v>
      </c>
      <c r="AI43" s="26">
        <f t="shared" si="6"/>
        <v>2</v>
      </c>
      <c r="AJ43" s="27">
        <f t="shared" si="7"/>
        <v>8</v>
      </c>
    </row>
    <row r="44" spans="1:36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3">
        <v>1</v>
      </c>
      <c r="O44" s="22"/>
      <c r="P44" s="23">
        <v>1</v>
      </c>
      <c r="Q44" s="22"/>
      <c r="R44" s="24"/>
      <c r="S44" s="24"/>
      <c r="T44" s="52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2"/>
      <c r="AH44" s="25">
        <f t="shared" si="4"/>
        <v>6</v>
      </c>
      <c r="AI44" s="26">
        <f t="shared" si="6"/>
        <v>2</v>
      </c>
      <c r="AJ44" s="27">
        <f t="shared" si="7"/>
        <v>8</v>
      </c>
    </row>
    <row r="45" spans="1:36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2"/>
      <c r="O45" s="22"/>
      <c r="P45" s="23">
        <v>1</v>
      </c>
      <c r="Q45" s="22"/>
      <c r="R45" s="24"/>
      <c r="S45" s="24"/>
      <c r="T45" s="52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2"/>
      <c r="AD45" s="23">
        <v>1</v>
      </c>
      <c r="AE45" s="22"/>
      <c r="AF45" s="22"/>
      <c r="AG45" s="22"/>
      <c r="AH45" s="25">
        <f t="shared" si="4"/>
        <v>6</v>
      </c>
      <c r="AI45" s="26">
        <f t="shared" si="6"/>
        <v>3</v>
      </c>
      <c r="AJ45" s="27">
        <f t="shared" si="7"/>
        <v>9</v>
      </c>
    </row>
    <row r="46" spans="1:36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2"/>
      <c r="P46" s="22"/>
      <c r="Q46" s="24"/>
      <c r="R46" s="24"/>
      <c r="S46" s="24"/>
      <c r="T46" s="52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2"/>
      <c r="AH46" s="25">
        <f t="shared" si="4"/>
        <v>5</v>
      </c>
      <c r="AI46" s="26">
        <f t="shared" si="6"/>
        <v>2</v>
      </c>
      <c r="AJ46" s="27">
        <f t="shared" si="7"/>
        <v>7</v>
      </c>
    </row>
    <row r="47" spans="1:36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2"/>
      <c r="O47" s="22"/>
      <c r="P47" s="23">
        <v>1</v>
      </c>
      <c r="Q47" s="22"/>
      <c r="R47" s="24"/>
      <c r="S47" s="24"/>
      <c r="T47" s="52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2"/>
      <c r="AH47" s="25">
        <f t="shared" si="4"/>
        <v>6</v>
      </c>
      <c r="AI47" s="26">
        <f t="shared" si="6"/>
        <v>2</v>
      </c>
      <c r="AJ47" s="27">
        <f t="shared" si="7"/>
        <v>8</v>
      </c>
    </row>
    <row r="48" spans="1:36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3">
        <v>1</v>
      </c>
      <c r="O48" s="22"/>
      <c r="P48" s="22"/>
      <c r="Q48" s="22"/>
      <c r="R48" s="24"/>
      <c r="S48" s="24"/>
      <c r="T48" s="52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2"/>
      <c r="AD48" s="23">
        <v>1</v>
      </c>
      <c r="AE48" s="22"/>
      <c r="AF48" s="22"/>
      <c r="AG48" s="22"/>
      <c r="AH48" s="25">
        <f t="shared" si="4"/>
        <v>5</v>
      </c>
      <c r="AI48" s="26">
        <f t="shared" si="6"/>
        <v>3</v>
      </c>
      <c r="AJ48" s="27">
        <f t="shared" si="7"/>
        <v>8</v>
      </c>
    </row>
    <row r="49" spans="1:36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2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2"/>
      <c r="AH49" s="25">
        <f t="shared" si="4"/>
        <v>6</v>
      </c>
      <c r="AI49" s="26">
        <f t="shared" si="6"/>
        <v>2</v>
      </c>
      <c r="AJ49" s="27">
        <f t="shared" si="7"/>
        <v>8</v>
      </c>
    </row>
    <row r="50" spans="1:36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3">
        <v>1</v>
      </c>
      <c r="O50" s="22"/>
      <c r="P50" s="22"/>
      <c r="Q50" s="22"/>
      <c r="R50" s="24"/>
      <c r="S50" s="24"/>
      <c r="T50" s="52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2"/>
      <c r="AH50" s="25">
        <f t="shared" si="4"/>
        <v>6</v>
      </c>
      <c r="AI50" s="26">
        <f t="shared" si="6"/>
        <v>2</v>
      </c>
      <c r="AJ50" s="27">
        <f t="shared" si="7"/>
        <v>8</v>
      </c>
    </row>
    <row r="51" spans="1:36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2"/>
      <c r="O51" s="22"/>
      <c r="P51" s="22"/>
      <c r="Q51" s="23">
        <v>1</v>
      </c>
      <c r="R51" s="24"/>
      <c r="S51" s="24"/>
      <c r="T51" s="52"/>
      <c r="U51" s="24"/>
      <c r="V51" s="24"/>
      <c r="W51" s="21"/>
      <c r="X51" s="23">
        <v>1</v>
      </c>
      <c r="Y51" s="22"/>
      <c r="Z51" s="22"/>
      <c r="AA51" s="22"/>
      <c r="AB51" s="22"/>
      <c r="AC51" s="22"/>
      <c r="AD51" s="23">
        <v>1</v>
      </c>
      <c r="AE51" s="22"/>
      <c r="AF51" s="22"/>
      <c r="AG51" s="22"/>
      <c r="AH51" s="25">
        <f t="shared" si="4"/>
        <v>4</v>
      </c>
      <c r="AI51" s="26">
        <f t="shared" si="6"/>
        <v>2</v>
      </c>
      <c r="AJ51" s="27">
        <f t="shared" si="7"/>
        <v>6</v>
      </c>
    </row>
    <row r="52" spans="1:36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3">
        <v>1</v>
      </c>
      <c r="O52" s="22"/>
      <c r="P52" s="22"/>
      <c r="Q52" s="22"/>
      <c r="R52" s="24"/>
      <c r="S52" s="24"/>
      <c r="T52" s="52"/>
      <c r="U52" s="24"/>
      <c r="V52" s="24"/>
      <c r="W52" s="21"/>
      <c r="X52" s="22"/>
      <c r="Y52" s="22"/>
      <c r="Z52" s="22"/>
      <c r="AA52" s="22"/>
      <c r="AB52" s="23">
        <v>1</v>
      </c>
      <c r="AC52" s="22"/>
      <c r="AD52" s="23">
        <v>1</v>
      </c>
      <c r="AE52" s="22"/>
      <c r="AF52" s="22"/>
      <c r="AG52" s="22"/>
      <c r="AH52" s="25">
        <f t="shared" si="4"/>
        <v>5</v>
      </c>
      <c r="AI52" s="26">
        <f t="shared" si="6"/>
        <v>2</v>
      </c>
      <c r="AJ52" s="27">
        <f t="shared" si="7"/>
        <v>7</v>
      </c>
    </row>
    <row r="53" spans="1:36" x14ac:dyDescent="0.15">
      <c r="A53" s="20">
        <f t="shared" si="5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2"/>
      <c r="M53" s="24"/>
      <c r="N53" s="23">
        <v>1</v>
      </c>
      <c r="O53" s="22"/>
      <c r="P53" s="22"/>
      <c r="Q53" s="22"/>
      <c r="R53" s="24"/>
      <c r="S53" s="24"/>
      <c r="T53" s="52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2"/>
      <c r="AH53" s="25">
        <f t="shared" si="4"/>
        <v>4</v>
      </c>
      <c r="AI53" s="26">
        <f t="shared" si="6"/>
        <v>2</v>
      </c>
      <c r="AJ53" s="27">
        <f t="shared" si="7"/>
        <v>6</v>
      </c>
    </row>
    <row r="54" spans="1:36" x14ac:dyDescent="0.15">
      <c r="A54" s="20">
        <f t="shared" si="5"/>
        <v>43820</v>
      </c>
      <c r="B54" s="22"/>
      <c r="C54" s="22"/>
      <c r="D54" s="22"/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2"/>
      <c r="O54" s="22"/>
      <c r="P54" s="23">
        <v>1</v>
      </c>
      <c r="Q54" s="22"/>
      <c r="R54" s="24"/>
      <c r="S54" s="24"/>
      <c r="T54" s="52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2"/>
      <c r="AH54" s="25">
        <f t="shared" si="4"/>
        <v>6</v>
      </c>
      <c r="AI54" s="26">
        <f t="shared" si="6"/>
        <v>2</v>
      </c>
      <c r="AJ54" s="27">
        <f t="shared" si="7"/>
        <v>8</v>
      </c>
    </row>
    <row r="55" spans="1:36" ht="12" thickBot="1" x14ac:dyDescent="0.2">
      <c r="A55" s="69">
        <f t="shared" si="5"/>
        <v>43827</v>
      </c>
      <c r="B55" s="70">
        <v>1</v>
      </c>
      <c r="C55" s="71"/>
      <c r="D55" s="71"/>
      <c r="E55" s="70">
        <v>1</v>
      </c>
      <c r="F55" s="70">
        <v>1</v>
      </c>
      <c r="G55" s="70">
        <v>1</v>
      </c>
      <c r="H55" s="70">
        <v>1</v>
      </c>
      <c r="I55" s="72"/>
      <c r="J55" s="72"/>
      <c r="K55" s="72"/>
      <c r="L55" s="72"/>
      <c r="M55" s="72"/>
      <c r="N55" s="71"/>
      <c r="O55" s="71"/>
      <c r="P55" s="71"/>
      <c r="Q55" s="71"/>
      <c r="R55" s="72"/>
      <c r="S55" s="72"/>
      <c r="T55" s="72"/>
      <c r="U55" s="72"/>
      <c r="V55" s="72"/>
      <c r="W55" s="73"/>
      <c r="X55" s="71"/>
      <c r="Y55" s="71"/>
      <c r="Z55" s="71"/>
      <c r="AA55" s="70">
        <v>1</v>
      </c>
      <c r="AB55" s="70">
        <v>1</v>
      </c>
      <c r="AC55" s="71"/>
      <c r="AD55" s="71"/>
      <c r="AE55" s="71"/>
      <c r="AF55" s="71"/>
      <c r="AG55" s="71"/>
      <c r="AH55" s="74">
        <f t="shared" si="4"/>
        <v>5</v>
      </c>
      <c r="AI55" s="75">
        <f t="shared" si="6"/>
        <v>2</v>
      </c>
      <c r="AJ55" s="76">
        <f t="shared" si="7"/>
        <v>7</v>
      </c>
    </row>
    <row r="56" spans="1:36" x14ac:dyDescent="0.15">
      <c r="A56" s="50">
        <v>43834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2"/>
      <c r="U56" s="51"/>
      <c r="V56" s="51"/>
      <c r="W56" s="53"/>
      <c r="X56" s="51"/>
      <c r="Y56" s="23">
        <v>1</v>
      </c>
      <c r="Z56" s="23">
        <v>1</v>
      </c>
      <c r="AA56" s="51"/>
      <c r="AB56" s="51"/>
      <c r="AC56" s="51"/>
      <c r="AD56" s="51"/>
      <c r="AE56" s="51"/>
      <c r="AF56" s="51"/>
      <c r="AG56" s="51"/>
      <c r="AH56" s="54">
        <f t="shared" si="4"/>
        <v>0</v>
      </c>
      <c r="AI56" s="55">
        <f>SUM(W56:AG56)</f>
        <v>2</v>
      </c>
      <c r="AJ56" s="56">
        <f>SUM(B56:AF56)</f>
        <v>2</v>
      </c>
    </row>
    <row r="57" spans="1:36" x14ac:dyDescent="0.15">
      <c r="A57" s="20">
        <f t="shared" si="5"/>
        <v>43841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52"/>
      <c r="U57" s="22"/>
      <c r="V57" s="22"/>
      <c r="W57" s="21"/>
      <c r="X57" s="23">
        <v>1</v>
      </c>
      <c r="Y57" s="22"/>
      <c r="Z57" s="22"/>
      <c r="AA57" s="22"/>
      <c r="AB57" s="22"/>
      <c r="AC57" s="22"/>
      <c r="AD57" s="23">
        <v>1</v>
      </c>
      <c r="AE57" s="22"/>
      <c r="AF57" s="22"/>
      <c r="AG57" s="22"/>
      <c r="AH57" s="25">
        <f t="shared" ref="AH57:AH95" si="8">SUM(B57:T57)</f>
        <v>0</v>
      </c>
      <c r="AI57" s="55">
        <f t="shared" ref="AI57:AI107" si="9">SUM(W57:AG57)</f>
        <v>2</v>
      </c>
      <c r="AJ57" s="27">
        <f t="shared" ref="AJ57:AJ95" si="10">SUM(B57:AF57)</f>
        <v>2</v>
      </c>
    </row>
    <row r="58" spans="1:36" x14ac:dyDescent="0.15">
      <c r="A58" s="20">
        <f t="shared" si="5"/>
        <v>43848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52"/>
      <c r="U58" s="22"/>
      <c r="V58" s="22"/>
      <c r="W58" s="21"/>
      <c r="X58" s="22"/>
      <c r="Y58" s="22"/>
      <c r="Z58" s="22"/>
      <c r="AA58" s="23">
        <v>1</v>
      </c>
      <c r="AB58" s="23">
        <v>1</v>
      </c>
      <c r="AC58" s="22"/>
      <c r="AD58" s="22"/>
      <c r="AE58" s="22"/>
      <c r="AF58" s="22"/>
      <c r="AG58" s="22"/>
      <c r="AH58" s="25">
        <f t="shared" si="8"/>
        <v>0</v>
      </c>
      <c r="AI58" s="55">
        <f t="shared" si="9"/>
        <v>2</v>
      </c>
      <c r="AJ58" s="27">
        <f t="shared" si="10"/>
        <v>2</v>
      </c>
    </row>
    <row r="59" spans="1:36" x14ac:dyDescent="0.15">
      <c r="A59" s="20">
        <f t="shared" si="5"/>
        <v>43855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2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2"/>
      <c r="AH59" s="25">
        <f t="shared" si="8"/>
        <v>0</v>
      </c>
      <c r="AI59" s="55">
        <f t="shared" si="9"/>
        <v>2</v>
      </c>
      <c r="AJ59" s="27">
        <f t="shared" si="10"/>
        <v>2</v>
      </c>
    </row>
    <row r="60" spans="1:36" x14ac:dyDescent="0.15">
      <c r="A60" s="20">
        <f t="shared" si="5"/>
        <v>43862</v>
      </c>
      <c r="B60" s="58">
        <v>1</v>
      </c>
      <c r="C60" s="58">
        <v>1</v>
      </c>
      <c r="D60" s="58">
        <v>1</v>
      </c>
      <c r="E60" s="58">
        <v>1</v>
      </c>
      <c r="F60" s="58">
        <v>1</v>
      </c>
      <c r="G60" s="58">
        <v>1</v>
      </c>
      <c r="H60" s="58">
        <v>1</v>
      </c>
      <c r="I60" s="58">
        <v>1</v>
      </c>
      <c r="J60" s="58">
        <v>1</v>
      </c>
      <c r="K60" s="58">
        <v>1</v>
      </c>
      <c r="L60" s="58"/>
      <c r="M60" s="58">
        <v>1</v>
      </c>
      <c r="N60" s="58">
        <v>1</v>
      </c>
      <c r="O60" s="58">
        <v>1</v>
      </c>
      <c r="P60" s="58">
        <v>1</v>
      </c>
      <c r="Q60" s="58">
        <v>1</v>
      </c>
      <c r="R60" s="58">
        <v>1</v>
      </c>
      <c r="S60" s="58">
        <v>1</v>
      </c>
      <c r="T60" s="58">
        <v>1</v>
      </c>
      <c r="U60" s="58">
        <v>1</v>
      </c>
      <c r="V60" s="58">
        <v>1</v>
      </c>
      <c r="W60" s="59">
        <v>1</v>
      </c>
      <c r="X60" s="57">
        <v>1</v>
      </c>
      <c r="Y60" s="57">
        <v>1</v>
      </c>
      <c r="Z60" s="57">
        <v>1</v>
      </c>
      <c r="AA60" s="57">
        <v>1</v>
      </c>
      <c r="AB60" s="57">
        <v>1</v>
      </c>
      <c r="AC60" s="57">
        <v>1</v>
      </c>
      <c r="AD60" s="57">
        <v>1</v>
      </c>
      <c r="AE60" s="57">
        <v>1</v>
      </c>
      <c r="AF60" s="57">
        <v>1</v>
      </c>
      <c r="AG60" s="58">
        <v>1</v>
      </c>
      <c r="AH60" s="25">
        <f t="shared" si="8"/>
        <v>18</v>
      </c>
      <c r="AI60" s="55">
        <f t="shared" si="9"/>
        <v>11</v>
      </c>
      <c r="AJ60" s="27">
        <f t="shared" si="10"/>
        <v>30</v>
      </c>
    </row>
    <row r="61" spans="1:36" x14ac:dyDescent="0.15">
      <c r="A61" s="20">
        <v>43863</v>
      </c>
      <c r="B61" s="58">
        <v>1</v>
      </c>
      <c r="C61" s="58">
        <v>1</v>
      </c>
      <c r="D61" s="58">
        <v>1</v>
      </c>
      <c r="E61" s="58">
        <v>1</v>
      </c>
      <c r="F61" s="58">
        <v>1</v>
      </c>
      <c r="G61" s="58">
        <v>1</v>
      </c>
      <c r="H61" s="58">
        <v>1</v>
      </c>
      <c r="I61" s="58">
        <v>1</v>
      </c>
      <c r="J61" s="58">
        <v>1</v>
      </c>
      <c r="K61" s="58">
        <v>1</v>
      </c>
      <c r="L61" s="58"/>
      <c r="M61" s="58">
        <v>1</v>
      </c>
      <c r="N61" s="58">
        <v>1</v>
      </c>
      <c r="O61" s="58">
        <v>1</v>
      </c>
      <c r="P61" s="58">
        <v>1</v>
      </c>
      <c r="Q61" s="58">
        <v>1</v>
      </c>
      <c r="R61" s="58">
        <v>1</v>
      </c>
      <c r="S61" s="58">
        <v>1</v>
      </c>
      <c r="T61" s="58">
        <v>1</v>
      </c>
      <c r="U61" s="58">
        <v>1</v>
      </c>
      <c r="V61" s="58">
        <v>1</v>
      </c>
      <c r="W61" s="59">
        <v>1</v>
      </c>
      <c r="X61" s="57">
        <v>1</v>
      </c>
      <c r="Y61" s="57">
        <v>1</v>
      </c>
      <c r="Z61" s="57">
        <v>1</v>
      </c>
      <c r="AA61" s="57">
        <v>1</v>
      </c>
      <c r="AB61" s="57">
        <v>1</v>
      </c>
      <c r="AC61" s="57">
        <v>1</v>
      </c>
      <c r="AD61" s="57">
        <v>1</v>
      </c>
      <c r="AE61" s="57">
        <v>1</v>
      </c>
      <c r="AF61" s="57">
        <v>1</v>
      </c>
      <c r="AG61" s="58">
        <v>1</v>
      </c>
      <c r="AH61" s="25">
        <f t="shared" ref="AH61" si="11">SUM(B61:T61)</f>
        <v>18</v>
      </c>
      <c r="AI61" s="55">
        <f t="shared" si="9"/>
        <v>11</v>
      </c>
      <c r="AJ61" s="27">
        <f t="shared" ref="AJ61" si="12">SUM(B61:AF61)</f>
        <v>30</v>
      </c>
    </row>
    <row r="62" spans="1:36" x14ac:dyDescent="0.15">
      <c r="A62" s="20">
        <f>A60+7</f>
        <v>43869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2"/>
      <c r="U62" s="22"/>
      <c r="V62" s="22"/>
      <c r="W62" s="21"/>
      <c r="X62" s="23">
        <v>1</v>
      </c>
      <c r="Y62" s="22"/>
      <c r="Z62" s="22"/>
      <c r="AA62" s="22"/>
      <c r="AB62" s="22"/>
      <c r="AC62" s="22"/>
      <c r="AD62" s="23">
        <v>1</v>
      </c>
      <c r="AE62" s="22"/>
      <c r="AF62" s="22"/>
      <c r="AG62" s="22"/>
      <c r="AH62" s="25">
        <f t="shared" si="8"/>
        <v>0</v>
      </c>
      <c r="AI62" s="55">
        <f t="shared" si="9"/>
        <v>2</v>
      </c>
      <c r="AJ62" s="27">
        <f t="shared" si="10"/>
        <v>2</v>
      </c>
    </row>
    <row r="63" spans="1:36" x14ac:dyDescent="0.15">
      <c r="A63" s="20">
        <f t="shared" si="5"/>
        <v>43876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52"/>
      <c r="U63" s="22"/>
      <c r="V63" s="22"/>
      <c r="W63" s="21"/>
      <c r="X63" s="22"/>
      <c r="Y63" s="22"/>
      <c r="Z63" s="22"/>
      <c r="AA63" s="23">
        <v>1</v>
      </c>
      <c r="AB63" s="23">
        <v>1</v>
      </c>
      <c r="AC63" s="22"/>
      <c r="AD63" s="22"/>
      <c r="AE63" s="22"/>
      <c r="AF63" s="22"/>
      <c r="AG63" s="22"/>
      <c r="AH63" s="25">
        <f t="shared" si="8"/>
        <v>0</v>
      </c>
      <c r="AI63" s="55">
        <f t="shared" si="9"/>
        <v>2</v>
      </c>
      <c r="AJ63" s="27">
        <f t="shared" si="10"/>
        <v>2</v>
      </c>
    </row>
    <row r="64" spans="1:36" x14ac:dyDescent="0.15">
      <c r="A64" s="20">
        <f t="shared" si="5"/>
        <v>43883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2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2"/>
      <c r="AH64" s="25">
        <f t="shared" si="8"/>
        <v>0</v>
      </c>
      <c r="AI64" s="55">
        <f t="shared" si="9"/>
        <v>2</v>
      </c>
      <c r="AJ64" s="27">
        <f t="shared" si="10"/>
        <v>2</v>
      </c>
    </row>
    <row r="65" spans="1:36" x14ac:dyDescent="0.15">
      <c r="A65" s="20">
        <f t="shared" si="5"/>
        <v>43890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52"/>
      <c r="U65" s="22"/>
      <c r="V65" s="22"/>
      <c r="W65" s="21"/>
      <c r="X65" s="23">
        <v>1</v>
      </c>
      <c r="Y65" s="22"/>
      <c r="Z65" s="22"/>
      <c r="AA65" s="22"/>
      <c r="AB65" s="22"/>
      <c r="AC65" s="22"/>
      <c r="AD65" s="23">
        <v>1</v>
      </c>
      <c r="AE65" s="22"/>
      <c r="AF65" s="22"/>
      <c r="AG65" s="22"/>
      <c r="AH65" s="25">
        <f t="shared" si="8"/>
        <v>0</v>
      </c>
      <c r="AI65" s="55">
        <f t="shared" si="9"/>
        <v>2</v>
      </c>
      <c r="AJ65" s="27">
        <f t="shared" si="10"/>
        <v>2</v>
      </c>
    </row>
    <row r="66" spans="1:36" x14ac:dyDescent="0.15">
      <c r="A66" s="20">
        <f t="shared" si="5"/>
        <v>43897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52"/>
      <c r="U66" s="22"/>
      <c r="V66" s="22"/>
      <c r="W66" s="21"/>
      <c r="X66" s="22"/>
      <c r="Y66" s="22"/>
      <c r="Z66" s="22"/>
      <c r="AA66" s="23">
        <v>1</v>
      </c>
      <c r="AB66" s="23">
        <v>1</v>
      </c>
      <c r="AC66" s="22"/>
      <c r="AD66" s="22"/>
      <c r="AE66" s="22"/>
      <c r="AF66" s="22"/>
      <c r="AG66" s="22"/>
      <c r="AH66" s="25">
        <f t="shared" si="8"/>
        <v>0</v>
      </c>
      <c r="AI66" s="55">
        <f t="shared" si="9"/>
        <v>2</v>
      </c>
      <c r="AJ66" s="27">
        <f t="shared" si="10"/>
        <v>2</v>
      </c>
    </row>
    <row r="67" spans="1:36" x14ac:dyDescent="0.15">
      <c r="A67" s="20">
        <f t="shared" si="5"/>
        <v>43904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52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2"/>
      <c r="AH67" s="25">
        <f t="shared" si="8"/>
        <v>0</v>
      </c>
      <c r="AI67" s="55">
        <f t="shared" si="9"/>
        <v>2</v>
      </c>
      <c r="AJ67" s="27">
        <f t="shared" si="10"/>
        <v>2</v>
      </c>
    </row>
    <row r="68" spans="1:36" x14ac:dyDescent="0.15">
      <c r="A68" s="20">
        <f t="shared" si="5"/>
        <v>43911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52"/>
      <c r="U68" s="22"/>
      <c r="V68" s="22"/>
      <c r="W68" s="21"/>
      <c r="X68" s="23">
        <v>1</v>
      </c>
      <c r="Y68" s="22"/>
      <c r="Z68" s="22"/>
      <c r="AA68" s="22"/>
      <c r="AB68" s="22"/>
      <c r="AC68" s="22"/>
      <c r="AD68" s="23">
        <v>1</v>
      </c>
      <c r="AE68" s="22"/>
      <c r="AF68" s="22"/>
      <c r="AG68" s="22"/>
      <c r="AH68" s="25">
        <f t="shared" si="8"/>
        <v>0</v>
      </c>
      <c r="AI68" s="55">
        <f t="shared" si="9"/>
        <v>2</v>
      </c>
      <c r="AJ68" s="27">
        <f t="shared" si="10"/>
        <v>2</v>
      </c>
    </row>
    <row r="69" spans="1:36" x14ac:dyDescent="0.15">
      <c r="A69" s="20">
        <f t="shared" si="5"/>
        <v>43918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2"/>
      <c r="U69" s="22"/>
      <c r="V69" s="22"/>
      <c r="W69" s="21"/>
      <c r="X69" s="22"/>
      <c r="Y69" s="22"/>
      <c r="Z69" s="22"/>
      <c r="AA69" s="23">
        <v>1</v>
      </c>
      <c r="AB69" s="23">
        <v>1</v>
      </c>
      <c r="AC69" s="22"/>
      <c r="AD69" s="22"/>
      <c r="AE69" s="22"/>
      <c r="AF69" s="22"/>
      <c r="AG69" s="22"/>
      <c r="AH69" s="25">
        <f t="shared" si="8"/>
        <v>0</v>
      </c>
      <c r="AI69" s="55">
        <f t="shared" si="9"/>
        <v>2</v>
      </c>
      <c r="AJ69" s="27">
        <f t="shared" si="10"/>
        <v>2</v>
      </c>
    </row>
    <row r="70" spans="1:36" x14ac:dyDescent="0.15">
      <c r="A70" s="20">
        <f t="shared" si="5"/>
        <v>43925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52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2"/>
      <c r="AH70" s="25">
        <f t="shared" si="8"/>
        <v>0</v>
      </c>
      <c r="AI70" s="55">
        <f t="shared" si="9"/>
        <v>2</v>
      </c>
      <c r="AJ70" s="27">
        <f t="shared" si="10"/>
        <v>2</v>
      </c>
    </row>
    <row r="71" spans="1:36" x14ac:dyDescent="0.15">
      <c r="A71" s="20">
        <f t="shared" si="5"/>
        <v>43932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2"/>
      <c r="U71" s="22"/>
      <c r="V71" s="22"/>
      <c r="W71" s="21"/>
      <c r="X71" s="23">
        <v>1</v>
      </c>
      <c r="Y71" s="22"/>
      <c r="Z71" s="22"/>
      <c r="AA71" s="22"/>
      <c r="AB71" s="22"/>
      <c r="AC71" s="22"/>
      <c r="AD71" s="23">
        <v>1</v>
      </c>
      <c r="AE71" s="22"/>
      <c r="AF71" s="22"/>
      <c r="AG71" s="22"/>
      <c r="AH71" s="25">
        <f t="shared" si="8"/>
        <v>0</v>
      </c>
      <c r="AI71" s="55">
        <f t="shared" si="9"/>
        <v>2</v>
      </c>
      <c r="AJ71" s="27">
        <f t="shared" si="10"/>
        <v>2</v>
      </c>
    </row>
    <row r="72" spans="1:36" x14ac:dyDescent="0.15">
      <c r="A72" s="20">
        <f t="shared" si="5"/>
        <v>43939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52"/>
      <c r="U72" s="22"/>
      <c r="V72" s="22"/>
      <c r="W72" s="21"/>
      <c r="X72" s="22"/>
      <c r="Y72" s="22"/>
      <c r="Z72" s="22"/>
      <c r="AA72" s="23">
        <v>1</v>
      </c>
      <c r="AB72" s="23">
        <v>1</v>
      </c>
      <c r="AC72" s="22"/>
      <c r="AD72" s="22"/>
      <c r="AE72" s="22"/>
      <c r="AF72" s="22"/>
      <c r="AG72" s="22"/>
      <c r="AH72" s="25">
        <f t="shared" si="8"/>
        <v>0</v>
      </c>
      <c r="AI72" s="55">
        <f t="shared" si="9"/>
        <v>2</v>
      </c>
      <c r="AJ72" s="27">
        <f t="shared" si="10"/>
        <v>2</v>
      </c>
    </row>
    <row r="73" spans="1:36" x14ac:dyDescent="0.15">
      <c r="A73" s="20">
        <f t="shared" si="5"/>
        <v>43946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52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2"/>
      <c r="AH73" s="25">
        <f t="shared" si="8"/>
        <v>0</v>
      </c>
      <c r="AI73" s="55">
        <f t="shared" si="9"/>
        <v>2</v>
      </c>
      <c r="AJ73" s="27">
        <f t="shared" si="10"/>
        <v>2</v>
      </c>
    </row>
    <row r="74" spans="1:36" x14ac:dyDescent="0.15">
      <c r="A74" s="20">
        <f t="shared" si="5"/>
        <v>43953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2"/>
      <c r="U74" s="22"/>
      <c r="V74" s="22"/>
      <c r="W74" s="21"/>
      <c r="X74" s="23">
        <v>1</v>
      </c>
      <c r="Y74" s="22"/>
      <c r="Z74" s="22"/>
      <c r="AA74" s="22"/>
      <c r="AB74" s="22"/>
      <c r="AC74" s="22"/>
      <c r="AD74" s="23">
        <v>1</v>
      </c>
      <c r="AE74" s="22"/>
      <c r="AF74" s="22"/>
      <c r="AG74" s="22"/>
      <c r="AH74" s="25">
        <f t="shared" si="8"/>
        <v>0</v>
      </c>
      <c r="AI74" s="55">
        <f t="shared" si="9"/>
        <v>2</v>
      </c>
      <c r="AJ74" s="27">
        <f t="shared" si="10"/>
        <v>2</v>
      </c>
    </row>
    <row r="75" spans="1:36" x14ac:dyDescent="0.15">
      <c r="A75" s="20">
        <f t="shared" si="5"/>
        <v>43960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52"/>
      <c r="U75" s="22"/>
      <c r="V75" s="22"/>
      <c r="W75" s="21"/>
      <c r="X75" s="22"/>
      <c r="Y75" s="22"/>
      <c r="Z75" s="22"/>
      <c r="AA75" s="23">
        <v>1</v>
      </c>
      <c r="AB75" s="23">
        <v>1</v>
      </c>
      <c r="AC75" s="22"/>
      <c r="AD75" s="22"/>
      <c r="AE75" s="22"/>
      <c r="AF75" s="22"/>
      <c r="AG75" s="22"/>
      <c r="AH75" s="25">
        <f t="shared" si="8"/>
        <v>0</v>
      </c>
      <c r="AI75" s="55">
        <f t="shared" si="9"/>
        <v>2</v>
      </c>
      <c r="AJ75" s="27">
        <f t="shared" si="10"/>
        <v>2</v>
      </c>
    </row>
    <row r="76" spans="1:36" x14ac:dyDescent="0.15">
      <c r="A76" s="20">
        <f t="shared" si="5"/>
        <v>43967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52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2"/>
      <c r="AH76" s="25">
        <f t="shared" si="8"/>
        <v>0</v>
      </c>
      <c r="AI76" s="55">
        <f t="shared" si="9"/>
        <v>2</v>
      </c>
      <c r="AJ76" s="27">
        <f t="shared" si="10"/>
        <v>2</v>
      </c>
    </row>
    <row r="77" spans="1:36" x14ac:dyDescent="0.15">
      <c r="A77" s="20">
        <f t="shared" si="5"/>
        <v>43974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52"/>
      <c r="U77" s="22"/>
      <c r="V77" s="22"/>
      <c r="W77" s="21"/>
      <c r="X77" s="23">
        <v>1</v>
      </c>
      <c r="Y77" s="22"/>
      <c r="Z77" s="22"/>
      <c r="AA77" s="22"/>
      <c r="AB77" s="22"/>
      <c r="AC77" s="22"/>
      <c r="AD77" s="23">
        <v>1</v>
      </c>
      <c r="AE77" s="22"/>
      <c r="AF77" s="22"/>
      <c r="AG77" s="22"/>
      <c r="AH77" s="25">
        <f t="shared" si="8"/>
        <v>0</v>
      </c>
      <c r="AI77" s="55">
        <f t="shared" si="9"/>
        <v>2</v>
      </c>
      <c r="AJ77" s="27">
        <f t="shared" si="10"/>
        <v>2</v>
      </c>
    </row>
    <row r="78" spans="1:36" x14ac:dyDescent="0.15">
      <c r="A78" s="20">
        <f t="shared" si="5"/>
        <v>43981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2"/>
      <c r="U78" s="22"/>
      <c r="V78" s="22"/>
      <c r="W78" s="21"/>
      <c r="X78" s="22"/>
      <c r="Y78" s="22"/>
      <c r="Z78" s="22"/>
      <c r="AA78" s="23">
        <v>1</v>
      </c>
      <c r="AB78" s="23">
        <v>1</v>
      </c>
      <c r="AC78" s="22"/>
      <c r="AD78" s="22"/>
      <c r="AE78" s="22"/>
      <c r="AF78" s="22"/>
      <c r="AG78" s="22"/>
      <c r="AH78" s="25">
        <f t="shared" si="8"/>
        <v>0</v>
      </c>
      <c r="AI78" s="55">
        <f t="shared" si="9"/>
        <v>2</v>
      </c>
      <c r="AJ78" s="27">
        <f t="shared" si="10"/>
        <v>2</v>
      </c>
    </row>
    <row r="79" spans="1:36" x14ac:dyDescent="0.15">
      <c r="A79" s="20">
        <f t="shared" si="5"/>
        <v>43988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52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2"/>
      <c r="AH79" s="25">
        <f t="shared" si="8"/>
        <v>0</v>
      </c>
      <c r="AI79" s="55">
        <f t="shared" si="9"/>
        <v>2</v>
      </c>
      <c r="AJ79" s="27">
        <f t="shared" si="10"/>
        <v>2</v>
      </c>
    </row>
    <row r="80" spans="1:36" x14ac:dyDescent="0.15">
      <c r="A80" s="20">
        <f t="shared" si="5"/>
        <v>43995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52"/>
      <c r="U80" s="22"/>
      <c r="V80" s="22"/>
      <c r="W80" s="21"/>
      <c r="X80" s="23">
        <v>1</v>
      </c>
      <c r="Y80" s="22"/>
      <c r="Z80" s="22"/>
      <c r="AA80" s="22"/>
      <c r="AB80" s="22"/>
      <c r="AC80" s="22"/>
      <c r="AD80" s="23">
        <v>1</v>
      </c>
      <c r="AE80" s="22"/>
      <c r="AF80" s="22"/>
      <c r="AG80" s="22"/>
      <c r="AH80" s="25">
        <f t="shared" si="8"/>
        <v>0</v>
      </c>
      <c r="AI80" s="55">
        <f t="shared" si="9"/>
        <v>2</v>
      </c>
      <c r="AJ80" s="27">
        <f t="shared" si="10"/>
        <v>2</v>
      </c>
    </row>
    <row r="81" spans="1:36" x14ac:dyDescent="0.15">
      <c r="A81" s="20">
        <f t="shared" si="5"/>
        <v>44002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2"/>
      <c r="U81" s="22"/>
      <c r="V81" s="22"/>
      <c r="W81" s="21"/>
      <c r="X81" s="22"/>
      <c r="Y81" s="22"/>
      <c r="Z81" s="22"/>
      <c r="AA81" s="23">
        <v>1</v>
      </c>
      <c r="AB81" s="23">
        <v>1</v>
      </c>
      <c r="AC81" s="22"/>
      <c r="AD81" s="22"/>
      <c r="AE81" s="22"/>
      <c r="AF81" s="22"/>
      <c r="AG81" s="22"/>
      <c r="AH81" s="25">
        <f t="shared" si="8"/>
        <v>0</v>
      </c>
      <c r="AI81" s="55">
        <f t="shared" si="9"/>
        <v>2</v>
      </c>
      <c r="AJ81" s="27">
        <f t="shared" si="10"/>
        <v>2</v>
      </c>
    </row>
    <row r="82" spans="1:36" x14ac:dyDescent="0.15">
      <c r="A82" s="20">
        <f t="shared" si="5"/>
        <v>44009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2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2"/>
      <c r="AH82" s="25">
        <f t="shared" si="8"/>
        <v>0</v>
      </c>
      <c r="AI82" s="55">
        <f t="shared" si="9"/>
        <v>2</v>
      </c>
      <c r="AJ82" s="27">
        <f t="shared" si="10"/>
        <v>2</v>
      </c>
    </row>
    <row r="83" spans="1:36" x14ac:dyDescent="0.15">
      <c r="A83" s="20">
        <f t="shared" si="5"/>
        <v>44016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52"/>
      <c r="U83" s="22"/>
      <c r="V83" s="22"/>
      <c r="W83" s="21"/>
      <c r="X83" s="23">
        <v>1</v>
      </c>
      <c r="Y83" s="22"/>
      <c r="Z83" s="22"/>
      <c r="AA83" s="22"/>
      <c r="AB83" s="22"/>
      <c r="AC83" s="22"/>
      <c r="AD83" s="23">
        <v>1</v>
      </c>
      <c r="AE83" s="22"/>
      <c r="AF83" s="22"/>
      <c r="AG83" s="22"/>
      <c r="AH83" s="25">
        <f t="shared" si="8"/>
        <v>0</v>
      </c>
      <c r="AI83" s="55">
        <f t="shared" si="9"/>
        <v>2</v>
      </c>
      <c r="AJ83" s="27">
        <f t="shared" si="10"/>
        <v>2</v>
      </c>
    </row>
    <row r="84" spans="1:36" x14ac:dyDescent="0.15">
      <c r="A84" s="20">
        <f t="shared" ref="A84:A107" si="13">A83+7</f>
        <v>44023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2"/>
      <c r="U84" s="22"/>
      <c r="V84" s="22"/>
      <c r="W84" s="21"/>
      <c r="X84" s="22"/>
      <c r="Y84" s="22"/>
      <c r="Z84" s="22"/>
      <c r="AA84" s="23">
        <v>1</v>
      </c>
      <c r="AB84" s="23">
        <v>1</v>
      </c>
      <c r="AC84" s="22"/>
      <c r="AD84" s="22"/>
      <c r="AE84" s="22"/>
      <c r="AF84" s="22"/>
      <c r="AG84" s="22"/>
      <c r="AH84" s="25">
        <f t="shared" si="8"/>
        <v>0</v>
      </c>
      <c r="AI84" s="55">
        <f t="shared" si="9"/>
        <v>2</v>
      </c>
      <c r="AJ84" s="27">
        <f t="shared" si="10"/>
        <v>2</v>
      </c>
    </row>
    <row r="85" spans="1:36" x14ac:dyDescent="0.15">
      <c r="A85" s="20">
        <f t="shared" si="13"/>
        <v>44030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52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2"/>
      <c r="AH85" s="25">
        <f t="shared" si="8"/>
        <v>0</v>
      </c>
      <c r="AI85" s="55">
        <f t="shared" si="9"/>
        <v>2</v>
      </c>
      <c r="AJ85" s="27">
        <f t="shared" si="10"/>
        <v>2</v>
      </c>
    </row>
    <row r="86" spans="1:36" x14ac:dyDescent="0.15">
      <c r="A86" s="20">
        <f t="shared" si="13"/>
        <v>44037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2"/>
      <c r="U86" s="22"/>
      <c r="V86" s="22"/>
      <c r="W86" s="21"/>
      <c r="X86" s="23">
        <v>1</v>
      </c>
      <c r="Y86" s="22"/>
      <c r="Z86" s="22"/>
      <c r="AA86" s="22"/>
      <c r="AB86" s="22"/>
      <c r="AC86" s="22"/>
      <c r="AD86" s="23">
        <v>1</v>
      </c>
      <c r="AE86" s="22"/>
      <c r="AF86" s="22"/>
      <c r="AG86" s="22"/>
      <c r="AH86" s="25">
        <f t="shared" si="8"/>
        <v>0</v>
      </c>
      <c r="AI86" s="55">
        <f t="shared" si="9"/>
        <v>2</v>
      </c>
      <c r="AJ86" s="27">
        <f t="shared" si="10"/>
        <v>2</v>
      </c>
    </row>
    <row r="87" spans="1:36" x14ac:dyDescent="0.15">
      <c r="A87" s="20">
        <f t="shared" si="13"/>
        <v>44044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52"/>
      <c r="U87" s="22"/>
      <c r="V87" s="22"/>
      <c r="W87" s="21"/>
      <c r="X87" s="22"/>
      <c r="Y87" s="22"/>
      <c r="Z87" s="22"/>
      <c r="AA87" s="23">
        <v>1</v>
      </c>
      <c r="AB87" s="23">
        <v>1</v>
      </c>
      <c r="AC87" s="22"/>
      <c r="AD87" s="22"/>
      <c r="AE87" s="22"/>
      <c r="AF87" s="22"/>
      <c r="AG87" s="22"/>
      <c r="AH87" s="25">
        <f t="shared" si="8"/>
        <v>0</v>
      </c>
      <c r="AI87" s="55">
        <f t="shared" si="9"/>
        <v>2</v>
      </c>
      <c r="AJ87" s="27">
        <f t="shared" si="10"/>
        <v>2</v>
      </c>
    </row>
    <row r="88" spans="1:36" x14ac:dyDescent="0.15">
      <c r="A88" s="20">
        <f t="shared" si="13"/>
        <v>44051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2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2"/>
      <c r="AH88" s="25">
        <f t="shared" si="8"/>
        <v>0</v>
      </c>
      <c r="AI88" s="55">
        <f t="shared" si="9"/>
        <v>2</v>
      </c>
      <c r="AJ88" s="27">
        <f t="shared" si="10"/>
        <v>2</v>
      </c>
    </row>
    <row r="89" spans="1:36" x14ac:dyDescent="0.15">
      <c r="A89" s="20">
        <f t="shared" si="13"/>
        <v>44058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52"/>
      <c r="U89" s="22"/>
      <c r="V89" s="22"/>
      <c r="W89" s="21"/>
      <c r="X89" s="23">
        <v>1</v>
      </c>
      <c r="Y89" s="22"/>
      <c r="Z89" s="22"/>
      <c r="AA89" s="22"/>
      <c r="AB89" s="22"/>
      <c r="AC89" s="22"/>
      <c r="AD89" s="23">
        <v>1</v>
      </c>
      <c r="AE89" s="22"/>
      <c r="AF89" s="22"/>
      <c r="AG89" s="22"/>
      <c r="AH89" s="25">
        <f t="shared" si="8"/>
        <v>0</v>
      </c>
      <c r="AI89" s="55">
        <f t="shared" si="9"/>
        <v>2</v>
      </c>
      <c r="AJ89" s="27">
        <f t="shared" si="10"/>
        <v>2</v>
      </c>
    </row>
    <row r="90" spans="1:36" x14ac:dyDescent="0.15">
      <c r="A90" s="20">
        <f t="shared" si="13"/>
        <v>44065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2"/>
      <c r="U90" s="22"/>
      <c r="V90" s="22"/>
      <c r="W90" s="21"/>
      <c r="X90" s="22"/>
      <c r="Y90" s="22"/>
      <c r="Z90" s="22"/>
      <c r="AA90" s="23">
        <v>1</v>
      </c>
      <c r="AB90" s="23">
        <v>1</v>
      </c>
      <c r="AC90" s="22"/>
      <c r="AD90" s="22"/>
      <c r="AE90" s="22"/>
      <c r="AF90" s="22"/>
      <c r="AG90" s="22"/>
      <c r="AH90" s="25">
        <f t="shared" si="8"/>
        <v>0</v>
      </c>
      <c r="AI90" s="55">
        <f t="shared" si="9"/>
        <v>2</v>
      </c>
      <c r="AJ90" s="27">
        <f t="shared" si="10"/>
        <v>2</v>
      </c>
    </row>
    <row r="91" spans="1:36" x14ac:dyDescent="0.15">
      <c r="A91" s="20">
        <f t="shared" si="13"/>
        <v>44072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52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2"/>
      <c r="AH91" s="25">
        <f t="shared" si="8"/>
        <v>0</v>
      </c>
      <c r="AI91" s="55">
        <f t="shared" si="9"/>
        <v>2</v>
      </c>
      <c r="AJ91" s="27">
        <f t="shared" si="10"/>
        <v>2</v>
      </c>
    </row>
    <row r="92" spans="1:36" x14ac:dyDescent="0.15">
      <c r="A92" s="20">
        <f t="shared" si="13"/>
        <v>44079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2"/>
      <c r="U92" s="22"/>
      <c r="V92" s="22"/>
      <c r="W92" s="21"/>
      <c r="X92" s="23">
        <v>1</v>
      </c>
      <c r="Y92" s="22"/>
      <c r="Z92" s="22"/>
      <c r="AA92" s="22"/>
      <c r="AB92" s="22"/>
      <c r="AC92" s="22"/>
      <c r="AD92" s="23">
        <v>1</v>
      </c>
      <c r="AE92" s="22"/>
      <c r="AF92" s="22"/>
      <c r="AG92" s="22"/>
      <c r="AH92" s="25">
        <f t="shared" si="8"/>
        <v>0</v>
      </c>
      <c r="AI92" s="55">
        <f t="shared" si="9"/>
        <v>2</v>
      </c>
      <c r="AJ92" s="27">
        <f t="shared" si="10"/>
        <v>2</v>
      </c>
    </row>
    <row r="93" spans="1:36" x14ac:dyDescent="0.15">
      <c r="A93" s="20">
        <f t="shared" si="13"/>
        <v>44086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52"/>
      <c r="U93" s="22"/>
      <c r="V93" s="22"/>
      <c r="W93" s="21"/>
      <c r="X93" s="22"/>
      <c r="Y93" s="22"/>
      <c r="Z93" s="22"/>
      <c r="AA93" s="23">
        <v>1</v>
      </c>
      <c r="AB93" s="23">
        <v>1</v>
      </c>
      <c r="AC93" s="22"/>
      <c r="AD93" s="22"/>
      <c r="AE93" s="22"/>
      <c r="AF93" s="22"/>
      <c r="AG93" s="22"/>
      <c r="AH93" s="25">
        <f t="shared" si="8"/>
        <v>0</v>
      </c>
      <c r="AI93" s="55">
        <f t="shared" si="9"/>
        <v>2</v>
      </c>
      <c r="AJ93" s="27">
        <f t="shared" si="10"/>
        <v>2</v>
      </c>
    </row>
    <row r="94" spans="1:36" x14ac:dyDescent="0.15">
      <c r="A94" s="20">
        <f t="shared" si="13"/>
        <v>44093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2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2"/>
      <c r="AH94" s="25">
        <f t="shared" si="8"/>
        <v>0</v>
      </c>
      <c r="AI94" s="55">
        <f t="shared" si="9"/>
        <v>2</v>
      </c>
      <c r="AJ94" s="27">
        <f t="shared" si="10"/>
        <v>2</v>
      </c>
    </row>
    <row r="95" spans="1:36" x14ac:dyDescent="0.15">
      <c r="A95" s="20">
        <f t="shared" si="13"/>
        <v>44100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52"/>
      <c r="U95" s="22"/>
      <c r="V95" s="22"/>
      <c r="W95" s="21"/>
      <c r="X95" s="23">
        <v>1</v>
      </c>
      <c r="Y95" s="22"/>
      <c r="Z95" s="22"/>
      <c r="AA95" s="22"/>
      <c r="AB95" s="22"/>
      <c r="AC95" s="22"/>
      <c r="AD95" s="23">
        <v>1</v>
      </c>
      <c r="AE95" s="22"/>
      <c r="AF95" s="22"/>
      <c r="AG95" s="22"/>
      <c r="AH95" s="25">
        <f t="shared" si="8"/>
        <v>0</v>
      </c>
      <c r="AI95" s="55">
        <f t="shared" si="9"/>
        <v>2</v>
      </c>
      <c r="AJ95" s="27">
        <f t="shared" si="10"/>
        <v>2</v>
      </c>
    </row>
    <row r="96" spans="1:36" x14ac:dyDescent="0.15">
      <c r="A96" s="20">
        <f t="shared" si="13"/>
        <v>44107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2"/>
      <c r="U96" s="22"/>
      <c r="V96" s="22"/>
      <c r="W96" s="21"/>
      <c r="X96" s="22"/>
      <c r="Y96" s="22"/>
      <c r="Z96" s="22"/>
      <c r="AA96" s="23">
        <v>1</v>
      </c>
      <c r="AB96" s="23">
        <v>1</v>
      </c>
      <c r="AC96" s="22"/>
      <c r="AD96" s="22"/>
      <c r="AE96" s="22"/>
      <c r="AF96" s="22"/>
      <c r="AG96" s="22"/>
      <c r="AH96" s="25">
        <f t="shared" ref="AH96:AH107" si="14">SUM(B96:T96)</f>
        <v>0</v>
      </c>
      <c r="AI96" s="55">
        <f t="shared" si="9"/>
        <v>2</v>
      </c>
      <c r="AJ96" s="27">
        <f t="shared" ref="AJ96:AJ107" si="15">SUM(B96:AF96)</f>
        <v>2</v>
      </c>
    </row>
    <row r="97" spans="1:36" x14ac:dyDescent="0.15">
      <c r="A97" s="20">
        <f t="shared" si="13"/>
        <v>44114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52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2"/>
      <c r="AH97" s="25">
        <f t="shared" si="14"/>
        <v>0</v>
      </c>
      <c r="AI97" s="55">
        <f t="shared" si="9"/>
        <v>2</v>
      </c>
      <c r="AJ97" s="27">
        <f t="shared" si="15"/>
        <v>2</v>
      </c>
    </row>
    <row r="98" spans="1:36" x14ac:dyDescent="0.15">
      <c r="A98" s="20">
        <f t="shared" si="13"/>
        <v>44121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52"/>
      <c r="U98" s="22"/>
      <c r="V98" s="22"/>
      <c r="W98" s="21"/>
      <c r="X98" s="23">
        <v>1</v>
      </c>
      <c r="Y98" s="22"/>
      <c r="Z98" s="22"/>
      <c r="AA98" s="22"/>
      <c r="AB98" s="22"/>
      <c r="AC98" s="22"/>
      <c r="AD98" s="23">
        <v>1</v>
      </c>
      <c r="AE98" s="22"/>
      <c r="AF98" s="22"/>
      <c r="AG98" s="22"/>
      <c r="AH98" s="25">
        <f t="shared" si="14"/>
        <v>0</v>
      </c>
      <c r="AI98" s="55">
        <f t="shared" si="9"/>
        <v>2</v>
      </c>
      <c r="AJ98" s="27">
        <f t="shared" si="15"/>
        <v>2</v>
      </c>
    </row>
    <row r="99" spans="1:36" x14ac:dyDescent="0.15">
      <c r="A99" s="20">
        <f t="shared" si="13"/>
        <v>44128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52"/>
      <c r="U99" s="22"/>
      <c r="V99" s="22"/>
      <c r="W99" s="21"/>
      <c r="X99" s="22"/>
      <c r="Y99" s="22"/>
      <c r="Z99" s="22"/>
      <c r="AA99" s="23">
        <v>1</v>
      </c>
      <c r="AB99" s="23">
        <v>1</v>
      </c>
      <c r="AC99" s="22"/>
      <c r="AD99" s="22"/>
      <c r="AE99" s="22"/>
      <c r="AF99" s="22"/>
      <c r="AG99" s="22"/>
      <c r="AH99" s="25">
        <f t="shared" si="14"/>
        <v>0</v>
      </c>
      <c r="AI99" s="55">
        <f t="shared" si="9"/>
        <v>2</v>
      </c>
      <c r="AJ99" s="27">
        <f t="shared" si="15"/>
        <v>2</v>
      </c>
    </row>
    <row r="100" spans="1:36" x14ac:dyDescent="0.15">
      <c r="A100" s="20">
        <f t="shared" si="13"/>
        <v>44135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2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2"/>
      <c r="AH100" s="25">
        <f t="shared" si="14"/>
        <v>0</v>
      </c>
      <c r="AI100" s="55">
        <f t="shared" si="9"/>
        <v>2</v>
      </c>
      <c r="AJ100" s="27">
        <f t="shared" si="15"/>
        <v>2</v>
      </c>
    </row>
    <row r="101" spans="1:36" x14ac:dyDescent="0.15">
      <c r="A101" s="20">
        <f t="shared" si="13"/>
        <v>44142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52"/>
      <c r="U101" s="22"/>
      <c r="V101" s="22"/>
      <c r="W101" s="21"/>
      <c r="X101" s="23">
        <v>1</v>
      </c>
      <c r="Y101" s="22"/>
      <c r="Z101" s="22"/>
      <c r="AA101" s="22"/>
      <c r="AB101" s="22"/>
      <c r="AC101" s="22"/>
      <c r="AD101" s="23">
        <v>1</v>
      </c>
      <c r="AE101" s="22"/>
      <c r="AF101" s="22"/>
      <c r="AG101" s="22"/>
      <c r="AH101" s="25">
        <f t="shared" si="14"/>
        <v>0</v>
      </c>
      <c r="AI101" s="55">
        <f t="shared" si="9"/>
        <v>2</v>
      </c>
      <c r="AJ101" s="27">
        <f t="shared" si="15"/>
        <v>2</v>
      </c>
    </row>
    <row r="102" spans="1:36" x14ac:dyDescent="0.15">
      <c r="A102" s="20">
        <f t="shared" si="13"/>
        <v>44149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52"/>
      <c r="U102" s="22"/>
      <c r="V102" s="22"/>
      <c r="W102" s="21"/>
      <c r="X102" s="22"/>
      <c r="Y102" s="22"/>
      <c r="Z102" s="22"/>
      <c r="AA102" s="23">
        <v>1</v>
      </c>
      <c r="AB102" s="23">
        <v>1</v>
      </c>
      <c r="AC102" s="22"/>
      <c r="AD102" s="22"/>
      <c r="AE102" s="22"/>
      <c r="AF102" s="22"/>
      <c r="AG102" s="22"/>
      <c r="AH102" s="25">
        <f t="shared" si="14"/>
        <v>0</v>
      </c>
      <c r="AI102" s="55">
        <f t="shared" si="9"/>
        <v>2</v>
      </c>
      <c r="AJ102" s="27">
        <f t="shared" si="15"/>
        <v>2</v>
      </c>
    </row>
    <row r="103" spans="1:36" x14ac:dyDescent="0.15">
      <c r="A103" s="20">
        <f t="shared" si="13"/>
        <v>44156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2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2"/>
      <c r="AH103" s="25">
        <f t="shared" si="14"/>
        <v>0</v>
      </c>
      <c r="AI103" s="55">
        <f t="shared" si="9"/>
        <v>2</v>
      </c>
      <c r="AJ103" s="27">
        <f t="shared" si="15"/>
        <v>2</v>
      </c>
    </row>
    <row r="104" spans="1:36" x14ac:dyDescent="0.15">
      <c r="A104" s="20">
        <f t="shared" si="13"/>
        <v>44163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52"/>
      <c r="U104" s="22"/>
      <c r="V104" s="22"/>
      <c r="W104" s="21"/>
      <c r="X104" s="23">
        <v>1</v>
      </c>
      <c r="Y104" s="22"/>
      <c r="Z104" s="22"/>
      <c r="AA104" s="22"/>
      <c r="AB104" s="22"/>
      <c r="AC104" s="22"/>
      <c r="AD104" s="23">
        <v>1</v>
      </c>
      <c r="AE104" s="22"/>
      <c r="AF104" s="22"/>
      <c r="AG104" s="22"/>
      <c r="AH104" s="25">
        <f t="shared" si="14"/>
        <v>0</v>
      </c>
      <c r="AI104" s="55">
        <f t="shared" si="9"/>
        <v>2</v>
      </c>
      <c r="AJ104" s="27">
        <f t="shared" si="15"/>
        <v>2</v>
      </c>
    </row>
    <row r="105" spans="1:36" x14ac:dyDescent="0.15">
      <c r="A105" s="20">
        <f t="shared" si="13"/>
        <v>44170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2"/>
      <c r="U105" s="22"/>
      <c r="V105" s="22"/>
      <c r="W105" s="21"/>
      <c r="X105" s="22"/>
      <c r="Y105" s="22"/>
      <c r="Z105" s="22"/>
      <c r="AA105" s="23">
        <v>1</v>
      </c>
      <c r="AB105" s="23">
        <v>1</v>
      </c>
      <c r="AC105" s="22"/>
      <c r="AD105" s="22"/>
      <c r="AE105" s="22"/>
      <c r="AF105" s="22"/>
      <c r="AG105" s="22"/>
      <c r="AH105" s="25">
        <f t="shared" si="14"/>
        <v>0</v>
      </c>
      <c r="AI105" s="55">
        <f t="shared" si="9"/>
        <v>2</v>
      </c>
      <c r="AJ105" s="27">
        <f t="shared" si="15"/>
        <v>2</v>
      </c>
    </row>
    <row r="106" spans="1:36" x14ac:dyDescent="0.15">
      <c r="A106" s="20">
        <f t="shared" si="13"/>
        <v>44177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52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2"/>
      <c r="AH106" s="25">
        <f t="shared" si="14"/>
        <v>0</v>
      </c>
      <c r="AI106" s="55">
        <f t="shared" si="9"/>
        <v>2</v>
      </c>
      <c r="AJ106" s="27">
        <f t="shared" si="15"/>
        <v>2</v>
      </c>
    </row>
    <row r="107" spans="1:36" x14ac:dyDescent="0.15">
      <c r="A107" s="20">
        <f t="shared" si="13"/>
        <v>44184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52"/>
      <c r="U107" s="22"/>
      <c r="V107" s="22"/>
      <c r="W107" s="21"/>
      <c r="X107" s="23">
        <v>1</v>
      </c>
      <c r="Y107" s="22"/>
      <c r="Z107" s="22"/>
      <c r="AA107" s="22"/>
      <c r="AB107" s="22"/>
      <c r="AC107" s="22"/>
      <c r="AD107" s="23">
        <v>1</v>
      </c>
      <c r="AE107" s="22"/>
      <c r="AF107" s="22"/>
      <c r="AG107" s="22"/>
      <c r="AH107" s="25">
        <f t="shared" si="14"/>
        <v>0</v>
      </c>
      <c r="AI107" s="55">
        <f t="shared" si="9"/>
        <v>2</v>
      </c>
      <c r="AJ107" s="27">
        <f t="shared" si="15"/>
        <v>2</v>
      </c>
    </row>
    <row r="130" spans="1:33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</row>
    <row r="131" spans="1:33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</row>
    <row r="132" spans="1:33" ht="12" customHeight="1" thickTop="1" thickBot="1" x14ac:dyDescent="0.2">
      <c r="A132" s="15"/>
      <c r="B132" s="60" t="s">
        <v>5</v>
      </c>
      <c r="C132" s="60" t="s">
        <v>18</v>
      </c>
      <c r="D132" s="60" t="s">
        <v>10</v>
      </c>
      <c r="E132" s="61" t="s">
        <v>27</v>
      </c>
      <c r="F132" s="61" t="s">
        <v>32</v>
      </c>
      <c r="G132" s="60" t="s">
        <v>6</v>
      </c>
      <c r="H132" s="60" t="s">
        <v>33</v>
      </c>
      <c r="I132" s="60" t="s">
        <v>12</v>
      </c>
      <c r="J132" s="60" t="s">
        <v>11</v>
      </c>
      <c r="K132" s="61" t="s">
        <v>41</v>
      </c>
      <c r="L132" s="60"/>
      <c r="M132" s="60" t="s">
        <v>3</v>
      </c>
      <c r="N132" s="61" t="s">
        <v>29</v>
      </c>
      <c r="O132" s="60" t="s">
        <v>30</v>
      </c>
      <c r="P132" s="60" t="s">
        <v>2</v>
      </c>
      <c r="Q132" s="60" t="s">
        <v>4</v>
      </c>
      <c r="R132" s="61" t="s">
        <v>39</v>
      </c>
      <c r="S132" s="60" t="s">
        <v>3</v>
      </c>
      <c r="T132" s="60"/>
      <c r="U132" s="60" t="s">
        <v>38</v>
      </c>
      <c r="V132" s="60" t="s">
        <v>38</v>
      </c>
      <c r="W132" s="60" t="s">
        <v>57</v>
      </c>
      <c r="X132" s="61" t="s">
        <v>56</v>
      </c>
      <c r="Y132" s="62" t="s">
        <v>60</v>
      </c>
      <c r="Z132" s="36" t="s">
        <v>46</v>
      </c>
      <c r="AA132" s="28"/>
      <c r="AB132" s="28"/>
      <c r="AD132" s="28"/>
      <c r="AE132" s="30"/>
    </row>
    <row r="133" spans="1:33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D133" s="28"/>
      <c r="AE133" s="30"/>
    </row>
    <row r="134" spans="1:33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D134" s="28"/>
      <c r="AE134" s="30"/>
    </row>
    <row r="135" spans="1:33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D135" s="28"/>
      <c r="AE135" s="30"/>
    </row>
    <row r="136" spans="1:33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</row>
    <row r="138" spans="1:33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D138" s="28"/>
      <c r="AE138" s="28"/>
      <c r="AF138" s="28"/>
      <c r="AG138" s="28"/>
    </row>
    <row r="139" spans="1:33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D139" s="28"/>
      <c r="AE139" s="28"/>
      <c r="AF139" s="28"/>
      <c r="AG139" s="28"/>
    </row>
    <row r="140" spans="1:33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</row>
    <row r="141" spans="1:33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16">SUM(B141:K141)</f>
        <v>2</v>
      </c>
      <c r="V141" s="38">
        <f t="shared" si="16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</row>
    <row r="142" spans="1:33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16"/>
        <v>4</v>
      </c>
      <c r="V142" s="38">
        <f t="shared" si="16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</row>
    <row r="143" spans="1:33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16"/>
        <v>4</v>
      </c>
      <c r="V143" s="38">
        <f t="shared" si="16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</row>
    <row r="144" spans="1:33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D144" s="28"/>
      <c r="AE144" s="28"/>
      <c r="AF144" s="28"/>
      <c r="AG144" s="28"/>
    </row>
    <row r="145" spans="1:33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D145" s="28"/>
      <c r="AE145" s="28"/>
      <c r="AF145" s="28"/>
      <c r="AG145" s="28"/>
    </row>
    <row r="147" spans="1:33" x14ac:dyDescent="0.15">
      <c r="Y147" s="28"/>
      <c r="Z147" s="28"/>
      <c r="AA147" s="28"/>
      <c r="AB147" s="28"/>
    </row>
    <row r="148" spans="1:33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</row>
    <row r="149" spans="1:33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</row>
    <row r="150" spans="1:33" s="46" customFormat="1" x14ac:dyDescent="0.15">
      <c r="A150" s="43" t="s">
        <v>48</v>
      </c>
      <c r="B150" s="47" t="s">
        <v>61</v>
      </c>
      <c r="C150" s="47" t="s">
        <v>61</v>
      </c>
      <c r="D150" s="47" t="s">
        <v>61</v>
      </c>
      <c r="E150" s="48" t="s">
        <v>62</v>
      </c>
      <c r="F150" s="47" t="s">
        <v>61</v>
      </c>
      <c r="G150" s="47" t="s">
        <v>61</v>
      </c>
      <c r="H150" s="47" t="s">
        <v>61</v>
      </c>
      <c r="I150" s="47" t="s">
        <v>61</v>
      </c>
      <c r="J150" s="47" t="s">
        <v>61</v>
      </c>
      <c r="K150" s="49" t="s">
        <v>62</v>
      </c>
      <c r="L150" s="47"/>
      <c r="M150" s="47" t="s">
        <v>61</v>
      </c>
      <c r="N150" s="47" t="s">
        <v>61</v>
      </c>
      <c r="O150" s="48" t="s">
        <v>62</v>
      </c>
      <c r="P150" s="47" t="s">
        <v>61</v>
      </c>
      <c r="Q150" s="48" t="s">
        <v>62</v>
      </c>
      <c r="R150" s="47" t="s">
        <v>61</v>
      </c>
      <c r="S150" s="47" t="s">
        <v>61</v>
      </c>
      <c r="T150" s="47"/>
      <c r="U150" s="47" t="s">
        <v>61</v>
      </c>
      <c r="V150" s="47" t="s">
        <v>61</v>
      </c>
      <c r="W150" s="47" t="s">
        <v>61</v>
      </c>
      <c r="X150" s="47" t="s">
        <v>61</v>
      </c>
      <c r="Y150" s="48" t="s">
        <v>62</v>
      </c>
      <c r="Z150" s="28"/>
      <c r="AA150" s="28"/>
      <c r="AB150" s="28"/>
      <c r="AC150" s="45"/>
      <c r="AD150" s="44"/>
      <c r="AE150" s="44"/>
    </row>
    <row r="151" spans="1:33" s="46" customFormat="1" x14ac:dyDescent="0.15">
      <c r="A151" s="43" t="s">
        <v>49</v>
      </c>
      <c r="B151" s="47" t="s">
        <v>61</v>
      </c>
      <c r="C151" s="47" t="s">
        <v>61</v>
      </c>
      <c r="D151" s="47" t="s">
        <v>61</v>
      </c>
      <c r="E151" s="48" t="s">
        <v>62</v>
      </c>
      <c r="F151" s="47" t="s">
        <v>61</v>
      </c>
      <c r="G151" s="47" t="s">
        <v>61</v>
      </c>
      <c r="H151" s="47" t="s">
        <v>61</v>
      </c>
      <c r="I151" s="47" t="s">
        <v>61</v>
      </c>
      <c r="J151" s="47" t="s">
        <v>61</v>
      </c>
      <c r="K151" s="49" t="s">
        <v>62</v>
      </c>
      <c r="L151" s="47"/>
      <c r="M151" s="47" t="s">
        <v>61</v>
      </c>
      <c r="N151" s="47" t="s">
        <v>61</v>
      </c>
      <c r="O151" s="48" t="s">
        <v>62</v>
      </c>
      <c r="P151" s="47" t="s">
        <v>61</v>
      </c>
      <c r="Q151" s="48" t="s">
        <v>62</v>
      </c>
      <c r="R151" s="47" t="s">
        <v>61</v>
      </c>
      <c r="S151" s="47" t="s">
        <v>61</v>
      </c>
      <c r="T151" s="47"/>
      <c r="U151" s="47" t="s">
        <v>61</v>
      </c>
      <c r="V151" s="47" t="s">
        <v>61</v>
      </c>
      <c r="W151" s="48" t="s">
        <v>62</v>
      </c>
      <c r="X151" s="48" t="s">
        <v>62</v>
      </c>
      <c r="Y151" s="48" t="s">
        <v>62</v>
      </c>
      <c r="Z151" s="28"/>
      <c r="AA151" s="28"/>
      <c r="AB151" s="28"/>
      <c r="AC151" s="45"/>
      <c r="AD151" s="44"/>
      <c r="AE151" s="44"/>
    </row>
    <row r="152" spans="1:33" s="46" customFormat="1" ht="12" thickBot="1" x14ac:dyDescent="0.2">
      <c r="A152" s="43" t="s">
        <v>50</v>
      </c>
      <c r="B152" s="48" t="s">
        <v>62</v>
      </c>
      <c r="C152" s="48" t="s">
        <v>62</v>
      </c>
      <c r="D152" s="48" t="s">
        <v>62</v>
      </c>
      <c r="E152" s="48" t="s">
        <v>62</v>
      </c>
      <c r="F152" s="48" t="s">
        <v>62</v>
      </c>
      <c r="G152" s="48" t="s">
        <v>62</v>
      </c>
      <c r="H152" s="48" t="s">
        <v>62</v>
      </c>
      <c r="I152" s="48" t="s">
        <v>62</v>
      </c>
      <c r="J152" s="48" t="s">
        <v>62</v>
      </c>
      <c r="K152" s="49" t="s">
        <v>62</v>
      </c>
      <c r="L152" s="48"/>
      <c r="M152" s="48" t="s">
        <v>62</v>
      </c>
      <c r="N152" s="48" t="s">
        <v>62</v>
      </c>
      <c r="O152" s="48" t="s">
        <v>62</v>
      </c>
      <c r="P152" s="48" t="s">
        <v>62</v>
      </c>
      <c r="Q152" s="48" t="s">
        <v>62</v>
      </c>
      <c r="R152" s="48" t="s">
        <v>62</v>
      </c>
      <c r="S152" s="48" t="s">
        <v>62</v>
      </c>
      <c r="T152" s="48"/>
      <c r="U152" s="48" t="s">
        <v>62</v>
      </c>
      <c r="V152" s="48" t="s">
        <v>62</v>
      </c>
      <c r="W152" s="48" t="s">
        <v>62</v>
      </c>
      <c r="X152" s="48" t="s">
        <v>62</v>
      </c>
      <c r="Y152" s="48" t="s">
        <v>62</v>
      </c>
      <c r="Z152" s="43" t="s">
        <v>52</v>
      </c>
      <c r="AA152" s="28"/>
      <c r="AB152" s="28"/>
      <c r="AC152" s="45"/>
      <c r="AD152" s="44"/>
      <c r="AE152" s="44"/>
    </row>
    <row r="153" spans="1:33" ht="12.75" thickTop="1" thickBot="1" x14ac:dyDescent="0.2">
      <c r="A153" s="15"/>
      <c r="B153" s="60" t="s">
        <v>5</v>
      </c>
      <c r="C153" s="60" t="s">
        <v>18</v>
      </c>
      <c r="D153" s="60" t="s">
        <v>10</v>
      </c>
      <c r="E153" s="61" t="s">
        <v>27</v>
      </c>
      <c r="F153" s="61" t="s">
        <v>32</v>
      </c>
      <c r="G153" s="60" t="s">
        <v>6</v>
      </c>
      <c r="H153" s="60" t="s">
        <v>33</v>
      </c>
      <c r="I153" s="60" t="s">
        <v>12</v>
      </c>
      <c r="J153" s="60" t="s">
        <v>11</v>
      </c>
      <c r="K153" s="61" t="s">
        <v>41</v>
      </c>
      <c r="L153" s="60"/>
      <c r="M153" s="60" t="s">
        <v>3</v>
      </c>
      <c r="N153" s="61" t="s">
        <v>29</v>
      </c>
      <c r="O153" s="60" t="s">
        <v>30</v>
      </c>
      <c r="P153" s="60" t="s">
        <v>2</v>
      </c>
      <c r="Q153" s="60" t="s">
        <v>4</v>
      </c>
      <c r="R153" s="61" t="s">
        <v>39</v>
      </c>
      <c r="S153" s="60" t="s">
        <v>3</v>
      </c>
      <c r="T153" s="60"/>
      <c r="U153" s="60" t="s">
        <v>38</v>
      </c>
      <c r="V153" s="60" t="s">
        <v>38</v>
      </c>
      <c r="W153" s="60" t="s">
        <v>57</v>
      </c>
      <c r="X153" s="61" t="s">
        <v>56</v>
      </c>
      <c r="Y153" s="62" t="s">
        <v>60</v>
      </c>
      <c r="Z153" s="36" t="s">
        <v>46</v>
      </c>
      <c r="AA153" s="28"/>
      <c r="AB153" s="28"/>
      <c r="AD153" s="28"/>
      <c r="AE153" s="30"/>
    </row>
    <row r="154" spans="1:33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D154" s="28"/>
      <c r="AE154" s="30"/>
    </row>
    <row r="155" spans="1:33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D155" s="28"/>
      <c r="AE155" s="30"/>
    </row>
    <row r="156" spans="1:33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D156" s="28"/>
      <c r="AE156" s="30"/>
    </row>
    <row r="157" spans="1:33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</row>
    <row r="159" spans="1:33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D159" s="28"/>
      <c r="AE159" s="28"/>
      <c r="AF159" s="28"/>
      <c r="AG159" s="28"/>
    </row>
    <row r="160" spans="1:33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D160" s="28"/>
      <c r="AE160" s="28"/>
      <c r="AF160" s="28"/>
      <c r="AG160" s="28"/>
    </row>
    <row r="161" spans="1:33" s="46" customFormat="1" x14ac:dyDescent="0.15">
      <c r="A161" s="43" t="s">
        <v>48</v>
      </c>
      <c r="B161" s="47" t="s">
        <v>61</v>
      </c>
      <c r="C161" s="47" t="s">
        <v>61</v>
      </c>
      <c r="D161" s="48" t="s">
        <v>62</v>
      </c>
      <c r="E161" s="47" t="s">
        <v>61</v>
      </c>
      <c r="F161" s="47" t="s">
        <v>61</v>
      </c>
      <c r="G161" s="47" t="s">
        <v>61</v>
      </c>
      <c r="H161" s="47" t="s">
        <v>61</v>
      </c>
      <c r="I161" s="47" t="s">
        <v>61</v>
      </c>
      <c r="J161" s="48" t="s">
        <v>62</v>
      </c>
      <c r="K161" s="47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31"/>
      <c r="AD161" s="44"/>
      <c r="AE161" s="44"/>
    </row>
    <row r="162" spans="1:33" s="46" customFormat="1" x14ac:dyDescent="0.15">
      <c r="A162" s="43" t="s">
        <v>49</v>
      </c>
      <c r="B162" s="47" t="s">
        <v>61</v>
      </c>
      <c r="C162" s="47" t="s">
        <v>61</v>
      </c>
      <c r="D162" s="48" t="s">
        <v>62</v>
      </c>
      <c r="E162" s="47" t="s">
        <v>61</v>
      </c>
      <c r="F162" s="47" t="s">
        <v>61</v>
      </c>
      <c r="G162" s="47" t="s">
        <v>61</v>
      </c>
      <c r="H162" s="48" t="s">
        <v>62</v>
      </c>
      <c r="I162" s="47" t="s">
        <v>61</v>
      </c>
      <c r="J162" s="48" t="s">
        <v>62</v>
      </c>
      <c r="K162" s="47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31"/>
      <c r="AD162" s="44"/>
      <c r="AE162" s="44"/>
    </row>
    <row r="163" spans="1:33" s="46" customFormat="1" ht="12" thickBot="1" x14ac:dyDescent="0.2">
      <c r="A163" s="43" t="s">
        <v>50</v>
      </c>
      <c r="B163" s="48" t="s">
        <v>62</v>
      </c>
      <c r="C163" s="48" t="s">
        <v>62</v>
      </c>
      <c r="D163" s="48" t="s">
        <v>62</v>
      </c>
      <c r="E163" s="47" t="s">
        <v>61</v>
      </c>
      <c r="F163" s="48" t="s">
        <v>62</v>
      </c>
      <c r="G163" s="48" t="s">
        <v>62</v>
      </c>
      <c r="H163" s="47" t="s">
        <v>61</v>
      </c>
      <c r="I163" s="48" t="s">
        <v>62</v>
      </c>
      <c r="J163" s="48" t="s">
        <v>62</v>
      </c>
      <c r="K163" s="48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31"/>
      <c r="AD163" s="44"/>
      <c r="AE163" s="44"/>
    </row>
    <row r="164" spans="1:33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D164" s="28"/>
      <c r="AE164" s="28"/>
      <c r="AF164" s="28"/>
      <c r="AG164" s="28"/>
    </row>
    <row r="165" spans="1:33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17">SUM(B165:K165)</f>
        <v>0</v>
      </c>
      <c r="V165" s="38">
        <f t="shared" si="17"/>
        <v>0</v>
      </c>
      <c r="W165" s="28"/>
      <c r="X165" s="28"/>
      <c r="AD165" s="28"/>
      <c r="AE165" s="28"/>
      <c r="AF165" s="28"/>
      <c r="AG165" s="28"/>
    </row>
    <row r="166" spans="1:33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17"/>
        <v>0</v>
      </c>
      <c r="V166" s="38">
        <f t="shared" si="17"/>
        <v>0</v>
      </c>
      <c r="W166" s="28"/>
      <c r="X166" s="28"/>
      <c r="AD166" s="28"/>
      <c r="AE166" s="28"/>
      <c r="AF166" s="28"/>
      <c r="AG166" s="28"/>
    </row>
    <row r="167" spans="1:33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17"/>
        <v>1</v>
      </c>
      <c r="V167" s="38">
        <f t="shared" si="17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</row>
    <row r="168" spans="1:33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D168" s="28"/>
      <c r="AE168" s="28"/>
      <c r="AF168" s="28"/>
      <c r="AG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8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idden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idden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idden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12</v>
      </c>
      <c r="B104" s="7">
        <v>43794</v>
      </c>
      <c r="C104" s="7" t="s">
        <v>87</v>
      </c>
      <c r="D104" s="6" t="s">
        <v>19</v>
      </c>
      <c r="E104" s="4" t="s">
        <v>4</v>
      </c>
      <c r="F104" s="4" t="s">
        <v>74</v>
      </c>
    </row>
    <row r="105" spans="1:6" hidden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idden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idden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idden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idden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x14ac:dyDescent="0.2">
      <c r="A112" s="2" t="s">
        <v>39</v>
      </c>
      <c r="B112" s="7">
        <v>43815</v>
      </c>
      <c r="C112" s="7">
        <v>43821</v>
      </c>
      <c r="D112" s="6" t="s">
        <v>19</v>
      </c>
      <c r="E112" s="4"/>
    </row>
    <row r="113" spans="1:6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86</v>
      </c>
    </row>
    <row r="114" spans="1:6" x14ac:dyDescent="0.2">
      <c r="A114" s="2" t="s">
        <v>38</v>
      </c>
      <c r="B114" s="7">
        <v>43822</v>
      </c>
      <c r="C114" s="7">
        <v>43822</v>
      </c>
      <c r="D114" s="6" t="s">
        <v>19</v>
      </c>
      <c r="E114" s="4"/>
    </row>
    <row r="115" spans="1:6" x14ac:dyDescent="0.2">
      <c r="A115" s="2" t="s">
        <v>5</v>
      </c>
      <c r="B115" s="7">
        <v>43822</v>
      </c>
      <c r="C115" s="7">
        <v>43829</v>
      </c>
      <c r="D115" s="6" t="s">
        <v>19</v>
      </c>
      <c r="F115" s="9" t="s">
        <v>59</v>
      </c>
    </row>
    <row r="116" spans="1:6" x14ac:dyDescent="0.2">
      <c r="A116" s="2" t="s">
        <v>29</v>
      </c>
      <c r="B116" s="7">
        <v>43822</v>
      </c>
      <c r="C116" s="7">
        <v>43829</v>
      </c>
      <c r="D116" s="6" t="s">
        <v>19</v>
      </c>
      <c r="F116" s="9"/>
    </row>
    <row r="117" spans="1:6" x14ac:dyDescent="0.2">
      <c r="A117" s="2" t="s">
        <v>30</v>
      </c>
      <c r="B117" s="7">
        <v>43826</v>
      </c>
      <c r="C117" s="7">
        <v>43829</v>
      </c>
      <c r="D117" s="6" t="s">
        <v>19</v>
      </c>
      <c r="F117" s="9"/>
    </row>
    <row r="118" spans="1:6" x14ac:dyDescent="0.2">
      <c r="A118" s="2" t="s">
        <v>18</v>
      </c>
      <c r="B118" s="7">
        <v>43826</v>
      </c>
      <c r="C118" s="7">
        <v>43829</v>
      </c>
      <c r="D118" s="6" t="s">
        <v>19</v>
      </c>
      <c r="F118" s="9"/>
    </row>
    <row r="120" spans="1:6" x14ac:dyDescent="0.2">
      <c r="A120" s="3">
        <v>2020</v>
      </c>
      <c r="E120" s="32" t="s">
        <v>37</v>
      </c>
    </row>
    <row r="121" spans="1:6" x14ac:dyDescent="0.2">
      <c r="A121" s="1" t="s">
        <v>12</v>
      </c>
      <c r="B121" s="8">
        <v>43831</v>
      </c>
      <c r="C121" s="8">
        <v>43833</v>
      </c>
      <c r="D121" s="6" t="s">
        <v>19</v>
      </c>
    </row>
    <row r="122" spans="1:6" x14ac:dyDescent="0.2">
      <c r="A122" s="1" t="s">
        <v>4</v>
      </c>
      <c r="B122" s="8">
        <v>43831</v>
      </c>
      <c r="C122" s="8">
        <v>43835</v>
      </c>
      <c r="D122" s="6" t="s">
        <v>19</v>
      </c>
    </row>
    <row r="123" spans="1:6" x14ac:dyDescent="0.2">
      <c r="A123" s="1" t="s">
        <v>89</v>
      </c>
      <c r="B123" s="8">
        <v>43831</v>
      </c>
      <c r="C123" s="8">
        <v>43835</v>
      </c>
      <c r="D123" s="6" t="s">
        <v>19</v>
      </c>
    </row>
    <row r="124" spans="1:6" x14ac:dyDescent="0.2">
      <c r="A124" s="1" t="s">
        <v>18</v>
      </c>
      <c r="B124" s="8">
        <v>43831</v>
      </c>
      <c r="C124" s="8">
        <v>43835</v>
      </c>
      <c r="D124" s="6" t="s">
        <v>19</v>
      </c>
    </row>
    <row r="125" spans="1:6" x14ac:dyDescent="0.2">
      <c r="A125" s="1" t="s">
        <v>89</v>
      </c>
      <c r="B125" s="8">
        <v>43836</v>
      </c>
      <c r="C125" s="8">
        <v>43842</v>
      </c>
      <c r="D125" s="6" t="s">
        <v>19</v>
      </c>
    </row>
    <row r="126" spans="1:6" x14ac:dyDescent="0.2">
      <c r="A126" s="1" t="s">
        <v>90</v>
      </c>
      <c r="B126" s="8">
        <v>43843</v>
      </c>
      <c r="C126" s="8">
        <v>43849</v>
      </c>
      <c r="D126" s="6" t="s">
        <v>19</v>
      </c>
    </row>
    <row r="127" spans="1:6" x14ac:dyDescent="0.2">
      <c r="A127" s="1" t="s">
        <v>39</v>
      </c>
      <c r="B127" s="8">
        <v>43885</v>
      </c>
      <c r="C127" s="8">
        <v>43891</v>
      </c>
      <c r="D127" s="6" t="s">
        <v>19</v>
      </c>
    </row>
    <row r="128" spans="1:6" x14ac:dyDescent="0.2">
      <c r="A128" s="1" t="s">
        <v>11</v>
      </c>
      <c r="B128" s="8">
        <v>43885</v>
      </c>
      <c r="C128" s="8">
        <v>43891</v>
      </c>
      <c r="D128" s="6" t="s">
        <v>19</v>
      </c>
    </row>
    <row r="129" spans="1:4" x14ac:dyDescent="0.2">
      <c r="A129" s="1" t="s">
        <v>39</v>
      </c>
      <c r="B129" s="8">
        <v>43892</v>
      </c>
      <c r="C129" s="8">
        <v>43898</v>
      </c>
      <c r="D129" s="6" t="s">
        <v>19</v>
      </c>
    </row>
    <row r="130" spans="1:4" x14ac:dyDescent="0.2">
      <c r="A130" s="1" t="s">
        <v>3</v>
      </c>
      <c r="B130" s="8">
        <v>43899</v>
      </c>
      <c r="C130" s="8">
        <v>43905</v>
      </c>
      <c r="D130" s="6" t="s">
        <v>19</v>
      </c>
    </row>
    <row r="131" spans="1:4" x14ac:dyDescent="0.2">
      <c r="A131" s="1" t="s">
        <v>32</v>
      </c>
      <c r="B131" s="8">
        <v>43903</v>
      </c>
      <c r="C131" s="8">
        <v>43919</v>
      </c>
      <c r="D131" s="6" t="s">
        <v>19</v>
      </c>
    </row>
    <row r="132" spans="1:4" x14ac:dyDescent="0.2">
      <c r="A132" s="1" t="s">
        <v>10</v>
      </c>
      <c r="B132" s="8">
        <v>43903</v>
      </c>
      <c r="C132" s="8">
        <v>43919</v>
      </c>
      <c r="D132" s="6" t="s">
        <v>19</v>
      </c>
    </row>
    <row r="133" spans="1:4" x14ac:dyDescent="0.2">
      <c r="A133" s="1" t="s">
        <v>60</v>
      </c>
      <c r="B133" s="8">
        <v>43906</v>
      </c>
      <c r="C133" s="8">
        <v>43919</v>
      </c>
      <c r="D133" s="6" t="s">
        <v>19</v>
      </c>
    </row>
    <row r="134" spans="1:4" x14ac:dyDescent="0.2">
      <c r="A134" s="1" t="s">
        <v>33</v>
      </c>
      <c r="B134" s="8">
        <v>43910</v>
      </c>
      <c r="C134" s="8">
        <v>43910</v>
      </c>
      <c r="D134" s="6" t="s">
        <v>19</v>
      </c>
    </row>
    <row r="135" spans="1:4" x14ac:dyDescent="0.2">
      <c r="A135" s="1" t="s">
        <v>73</v>
      </c>
      <c r="B135" s="8">
        <v>43920</v>
      </c>
      <c r="C135" s="8">
        <v>43926</v>
      </c>
      <c r="D135" s="6" t="s">
        <v>19</v>
      </c>
    </row>
    <row r="136" spans="1:4" x14ac:dyDescent="0.2">
      <c r="A136" s="1" t="s">
        <v>11</v>
      </c>
      <c r="B136" s="8">
        <v>43920</v>
      </c>
      <c r="C136" s="8">
        <v>43926</v>
      </c>
      <c r="D136" s="6" t="s">
        <v>19</v>
      </c>
    </row>
    <row r="137" spans="1:4" x14ac:dyDescent="0.2">
      <c r="A137" s="1" t="s">
        <v>91</v>
      </c>
      <c r="B137" s="8">
        <v>43924</v>
      </c>
      <c r="C137" s="8">
        <v>43933</v>
      </c>
      <c r="D137" s="6" t="s">
        <v>19</v>
      </c>
    </row>
    <row r="138" spans="1:4" x14ac:dyDescent="0.2">
      <c r="A138" s="1" t="s">
        <v>92</v>
      </c>
      <c r="B138" s="8">
        <v>43927</v>
      </c>
      <c r="C138" s="8">
        <v>43933</v>
      </c>
      <c r="D138" s="6" t="s">
        <v>19</v>
      </c>
    </row>
    <row r="139" spans="1:4" x14ac:dyDescent="0.2">
      <c r="A139" s="1" t="s">
        <v>4</v>
      </c>
      <c r="B139" s="8">
        <v>43934</v>
      </c>
      <c r="C139" s="8">
        <v>43940</v>
      </c>
      <c r="D139" s="6" t="s">
        <v>19</v>
      </c>
    </row>
    <row r="140" spans="1:4" x14ac:dyDescent="0.2">
      <c r="A140" s="1" t="s">
        <v>33</v>
      </c>
      <c r="B140" s="8">
        <v>43934</v>
      </c>
      <c r="C140" s="8">
        <v>43947</v>
      </c>
      <c r="D140" s="6" t="s">
        <v>19</v>
      </c>
    </row>
    <row r="141" spans="1:4" x14ac:dyDescent="0.2">
      <c r="A141" s="1" t="s">
        <v>29</v>
      </c>
      <c r="B141" s="8">
        <v>43938</v>
      </c>
      <c r="C141" s="8">
        <v>43941</v>
      </c>
      <c r="D141" s="6" t="s">
        <v>19</v>
      </c>
    </row>
    <row r="142" spans="1:4" x14ac:dyDescent="0.2">
      <c r="A142" s="1" t="s">
        <v>3</v>
      </c>
      <c r="B142" s="8">
        <v>43941</v>
      </c>
      <c r="C142" s="8">
        <v>43947</v>
      </c>
      <c r="D142" s="6" t="s">
        <v>19</v>
      </c>
    </row>
    <row r="143" spans="1:4" x14ac:dyDescent="0.2">
      <c r="A143" s="1" t="s">
        <v>30</v>
      </c>
      <c r="B143" s="8">
        <v>43948</v>
      </c>
      <c r="C143" s="8">
        <v>43954</v>
      </c>
      <c r="D143" s="6" t="s">
        <v>19</v>
      </c>
    </row>
    <row r="144" spans="1:4" x14ac:dyDescent="0.2">
      <c r="A144" s="1" t="s">
        <v>93</v>
      </c>
      <c r="B144" s="8">
        <v>43948</v>
      </c>
      <c r="C144" s="8">
        <v>43954</v>
      </c>
      <c r="D144" s="6" t="s">
        <v>19</v>
      </c>
    </row>
    <row r="145" spans="1:5" x14ac:dyDescent="0.2">
      <c r="A145" s="1" t="s">
        <v>5</v>
      </c>
      <c r="B145" s="8">
        <v>43955</v>
      </c>
      <c r="C145" s="8">
        <v>43961</v>
      </c>
      <c r="D145" s="6" t="s">
        <v>19</v>
      </c>
      <c r="E145" s="9" t="s">
        <v>59</v>
      </c>
    </row>
    <row r="146" spans="1:5" x14ac:dyDescent="0.2">
      <c r="A146" s="1" t="s">
        <v>94</v>
      </c>
      <c r="B146" s="8">
        <v>43983</v>
      </c>
      <c r="C146" s="8">
        <v>43989</v>
      </c>
      <c r="D146" s="6" t="s">
        <v>19</v>
      </c>
    </row>
    <row r="147" spans="1:5" x14ac:dyDescent="0.2">
      <c r="A147" s="1" t="s">
        <v>95</v>
      </c>
      <c r="B147" s="8">
        <v>43990</v>
      </c>
      <c r="C147" s="8">
        <v>43996</v>
      </c>
      <c r="D147" s="6" t="s">
        <v>19</v>
      </c>
    </row>
    <row r="148" spans="1:5" x14ac:dyDescent="0.2">
      <c r="A148" s="1" t="s">
        <v>29</v>
      </c>
      <c r="B148" s="8">
        <v>43997</v>
      </c>
      <c r="C148" s="8">
        <v>44010</v>
      </c>
      <c r="D148" s="6" t="s">
        <v>19</v>
      </c>
    </row>
    <row r="149" spans="1:5" x14ac:dyDescent="0.2">
      <c r="A149" s="1" t="s">
        <v>6</v>
      </c>
      <c r="B149" s="8">
        <v>44004</v>
      </c>
      <c r="C149" s="8">
        <v>44010</v>
      </c>
      <c r="D149" s="6" t="s">
        <v>19</v>
      </c>
    </row>
    <row r="150" spans="1:5" x14ac:dyDescent="0.2">
      <c r="A150" s="1" t="s">
        <v>18</v>
      </c>
      <c r="B150" s="8">
        <v>44004</v>
      </c>
      <c r="C150" s="8">
        <v>44010</v>
      </c>
      <c r="D150" s="6" t="s">
        <v>19</v>
      </c>
    </row>
    <row r="151" spans="1:5" x14ac:dyDescent="0.2">
      <c r="A151" s="1" t="s">
        <v>96</v>
      </c>
      <c r="B151" s="8">
        <v>44011</v>
      </c>
      <c r="C151" s="8">
        <v>44017</v>
      </c>
      <c r="D151" s="6" t="s">
        <v>19</v>
      </c>
    </row>
    <row r="152" spans="1:5" x14ac:dyDescent="0.2">
      <c r="A152" s="1" t="s">
        <v>89</v>
      </c>
      <c r="B152" s="8">
        <v>44011</v>
      </c>
      <c r="C152" s="8">
        <v>44024</v>
      </c>
      <c r="D152" s="6" t="s">
        <v>19</v>
      </c>
    </row>
    <row r="153" spans="1:5" x14ac:dyDescent="0.2">
      <c r="A153" s="1" t="s">
        <v>86</v>
      </c>
      <c r="B153" s="8">
        <v>44018</v>
      </c>
      <c r="C153" s="8">
        <v>44024</v>
      </c>
      <c r="D153" s="6" t="s">
        <v>19</v>
      </c>
    </row>
    <row r="154" spans="1:5" x14ac:dyDescent="0.2">
      <c r="A154" s="1" t="s">
        <v>33</v>
      </c>
      <c r="B154" s="8">
        <v>44025</v>
      </c>
      <c r="C154" s="8">
        <v>44031</v>
      </c>
      <c r="D154" s="6" t="s">
        <v>19</v>
      </c>
    </row>
    <row r="155" spans="1:5" x14ac:dyDescent="0.2">
      <c r="A155" s="1" t="s">
        <v>30</v>
      </c>
      <c r="B155" s="8">
        <v>44025</v>
      </c>
      <c r="C155" s="8">
        <v>44038</v>
      </c>
      <c r="D155" s="6" t="s">
        <v>19</v>
      </c>
    </row>
    <row r="156" spans="1:5" x14ac:dyDescent="0.2">
      <c r="A156" s="1" t="s">
        <v>93</v>
      </c>
      <c r="B156" s="8">
        <v>44032</v>
      </c>
      <c r="C156" s="8">
        <v>44045</v>
      </c>
      <c r="D156" s="6" t="s">
        <v>19</v>
      </c>
    </row>
    <row r="157" spans="1:5" x14ac:dyDescent="0.2">
      <c r="A157" s="1" t="s">
        <v>4</v>
      </c>
      <c r="B157" s="8">
        <v>44039</v>
      </c>
      <c r="C157" s="8">
        <v>44052</v>
      </c>
      <c r="D157" s="6" t="s">
        <v>19</v>
      </c>
    </row>
    <row r="158" spans="1:5" x14ac:dyDescent="0.2">
      <c r="A158" s="1" t="s">
        <v>38</v>
      </c>
      <c r="B158" s="8">
        <v>44042</v>
      </c>
      <c r="C158" s="8">
        <v>44059</v>
      </c>
      <c r="D158" s="6" t="s">
        <v>19</v>
      </c>
    </row>
    <row r="159" spans="1:5" x14ac:dyDescent="0.2">
      <c r="A159" s="1" t="s">
        <v>86</v>
      </c>
      <c r="B159" s="8">
        <v>44053</v>
      </c>
      <c r="C159" s="8">
        <v>44059</v>
      </c>
      <c r="D159" s="6" t="s">
        <v>19</v>
      </c>
    </row>
    <row r="160" spans="1:5" x14ac:dyDescent="0.2">
      <c r="A160" s="1" t="s">
        <v>97</v>
      </c>
      <c r="B160" s="8">
        <v>44060</v>
      </c>
      <c r="C160" s="8">
        <v>44073</v>
      </c>
      <c r="D160" s="6" t="s">
        <v>19</v>
      </c>
    </row>
    <row r="161" spans="1:4" x14ac:dyDescent="0.2">
      <c r="A161" s="1" t="s">
        <v>5</v>
      </c>
      <c r="B161" s="8">
        <v>44060</v>
      </c>
      <c r="C161" s="8">
        <v>44073</v>
      </c>
      <c r="D161" s="6" t="s">
        <v>19</v>
      </c>
    </row>
    <row r="162" spans="1:4" x14ac:dyDescent="0.2">
      <c r="A162" s="1" t="s">
        <v>92</v>
      </c>
      <c r="B162" s="8">
        <v>44074</v>
      </c>
      <c r="C162" s="8">
        <v>44080</v>
      </c>
      <c r="D162" s="6" t="s">
        <v>19</v>
      </c>
    </row>
    <row r="163" spans="1:4" x14ac:dyDescent="0.2">
      <c r="A163" s="1" t="s">
        <v>56</v>
      </c>
      <c r="B163" s="8">
        <v>44074</v>
      </c>
      <c r="C163" s="8">
        <v>44080</v>
      </c>
      <c r="D163" s="6" t="s">
        <v>19</v>
      </c>
    </row>
    <row r="164" spans="1:4" x14ac:dyDescent="0.2">
      <c r="A164" s="1" t="s">
        <v>2</v>
      </c>
      <c r="B164" s="8">
        <v>44081</v>
      </c>
      <c r="C164" s="8">
        <v>44087</v>
      </c>
      <c r="D164" s="6" t="s">
        <v>19</v>
      </c>
    </row>
    <row r="165" spans="1:4" x14ac:dyDescent="0.2">
      <c r="A165" s="1" t="s">
        <v>98</v>
      </c>
      <c r="B165" s="8">
        <v>44081</v>
      </c>
      <c r="C165" s="8">
        <v>44094</v>
      </c>
      <c r="D165" s="6" t="s">
        <v>19</v>
      </c>
    </row>
    <row r="166" spans="1:4" x14ac:dyDescent="0.2">
      <c r="A166" s="1" t="s">
        <v>99</v>
      </c>
      <c r="B166" s="8">
        <v>44088</v>
      </c>
      <c r="C166" s="8">
        <v>44101</v>
      </c>
      <c r="D166" s="6" t="s">
        <v>19</v>
      </c>
    </row>
    <row r="167" spans="1:4" x14ac:dyDescent="0.2">
      <c r="A167" s="1" t="s">
        <v>95</v>
      </c>
      <c r="B167" s="8">
        <v>44095</v>
      </c>
      <c r="C167" s="8">
        <v>44108</v>
      </c>
      <c r="D167" s="6" t="s">
        <v>19</v>
      </c>
    </row>
    <row r="168" spans="1:4" x14ac:dyDescent="0.2">
      <c r="A168" s="1" t="s">
        <v>39</v>
      </c>
      <c r="B168" s="8">
        <v>44102</v>
      </c>
      <c r="C168" s="8">
        <v>44108</v>
      </c>
      <c r="D168" s="6" t="s">
        <v>19</v>
      </c>
    </row>
    <row r="169" spans="1:4" x14ac:dyDescent="0.2">
      <c r="A169" s="1" t="s">
        <v>79</v>
      </c>
      <c r="B169" s="8">
        <v>44109</v>
      </c>
      <c r="C169" s="8">
        <v>44115</v>
      </c>
      <c r="D169" s="6" t="s">
        <v>19</v>
      </c>
    </row>
    <row r="170" spans="1:4" x14ac:dyDescent="0.2">
      <c r="A170" s="1" t="s">
        <v>96</v>
      </c>
      <c r="B170" s="8">
        <v>44116</v>
      </c>
      <c r="C170" s="8">
        <v>44122</v>
      </c>
      <c r="D170" s="6" t="s">
        <v>19</v>
      </c>
    </row>
    <row r="171" spans="1:4" x14ac:dyDescent="0.2">
      <c r="A171" s="1" t="s">
        <v>33</v>
      </c>
      <c r="B171" s="8">
        <v>44124</v>
      </c>
      <c r="C171" s="8">
        <v>44131</v>
      </c>
      <c r="D171" s="6" t="s">
        <v>19</v>
      </c>
    </row>
    <row r="172" spans="1:4" x14ac:dyDescent="0.2">
      <c r="A172" s="1" t="s">
        <v>97</v>
      </c>
      <c r="B172" s="8">
        <v>44124</v>
      </c>
      <c r="C172" s="8">
        <v>44131</v>
      </c>
      <c r="D172" s="6" t="s">
        <v>19</v>
      </c>
    </row>
    <row r="173" spans="1:4" x14ac:dyDescent="0.2">
      <c r="A173" s="1" t="s">
        <v>18</v>
      </c>
      <c r="B173" s="8">
        <v>44130</v>
      </c>
      <c r="C173" s="8">
        <v>44136</v>
      </c>
      <c r="D173" s="6" t="s">
        <v>19</v>
      </c>
    </row>
    <row r="174" spans="1:4" x14ac:dyDescent="0.2">
      <c r="A174" s="1" t="s">
        <v>92</v>
      </c>
      <c r="B174" s="8">
        <v>44137</v>
      </c>
      <c r="C174" s="8">
        <v>44143</v>
      </c>
      <c r="D174" s="6" t="s">
        <v>19</v>
      </c>
    </row>
    <row r="175" spans="1:4" x14ac:dyDescent="0.2">
      <c r="A175" s="1" t="s">
        <v>60</v>
      </c>
      <c r="B175" s="8">
        <v>44151</v>
      </c>
      <c r="C175" s="8">
        <v>44157</v>
      </c>
      <c r="D175" s="6" t="s">
        <v>19</v>
      </c>
    </row>
    <row r="176" spans="1:4" x14ac:dyDescent="0.2">
      <c r="A176" s="1" t="s">
        <v>2</v>
      </c>
      <c r="B176" s="8">
        <v>44151</v>
      </c>
      <c r="C176" s="8">
        <v>44157</v>
      </c>
      <c r="D176" s="6" t="s">
        <v>19</v>
      </c>
    </row>
    <row r="177" spans="1:5" x14ac:dyDescent="0.2">
      <c r="A177" s="1" t="s">
        <v>100</v>
      </c>
      <c r="B177" s="8">
        <v>44154</v>
      </c>
      <c r="C177" s="8">
        <v>44155</v>
      </c>
      <c r="D177" s="6" t="s">
        <v>19</v>
      </c>
    </row>
    <row r="178" spans="1:5" x14ac:dyDescent="0.2">
      <c r="A178" s="1" t="s">
        <v>101</v>
      </c>
      <c r="B178" s="8">
        <v>44158</v>
      </c>
      <c r="C178" s="8">
        <v>44171</v>
      </c>
      <c r="D178" s="6" t="s">
        <v>19</v>
      </c>
    </row>
    <row r="179" spans="1:5" x14ac:dyDescent="0.2">
      <c r="A179" s="1" t="s">
        <v>102</v>
      </c>
      <c r="B179" s="8">
        <v>44165</v>
      </c>
      <c r="C179" s="8">
        <v>44178</v>
      </c>
      <c r="D179" s="6" t="s">
        <v>19</v>
      </c>
    </row>
    <row r="180" spans="1:5" x14ac:dyDescent="0.2">
      <c r="A180" s="1" t="s">
        <v>81</v>
      </c>
      <c r="B180" s="8">
        <v>44172</v>
      </c>
      <c r="C180" s="8">
        <v>44185</v>
      </c>
      <c r="D180" s="6" t="s">
        <v>19</v>
      </c>
    </row>
    <row r="181" spans="1:5" x14ac:dyDescent="0.2">
      <c r="A181" s="1" t="s">
        <v>38</v>
      </c>
      <c r="B181" s="8">
        <v>44172</v>
      </c>
      <c r="C181" s="8">
        <v>44185</v>
      </c>
      <c r="D181" s="6" t="s">
        <v>19</v>
      </c>
      <c r="E181" s="9" t="s">
        <v>124</v>
      </c>
    </row>
    <row r="182" spans="1:5" x14ac:dyDescent="0.2">
      <c r="A182" s="1" t="s">
        <v>81</v>
      </c>
      <c r="B182" s="8">
        <v>44179</v>
      </c>
      <c r="C182" s="8">
        <v>44185</v>
      </c>
      <c r="D182" s="6" t="s">
        <v>19</v>
      </c>
    </row>
    <row r="183" spans="1:5" x14ac:dyDescent="0.2">
      <c r="A183" s="1" t="s">
        <v>91</v>
      </c>
      <c r="B183" s="8">
        <v>44179</v>
      </c>
      <c r="C183" s="8">
        <v>44185</v>
      </c>
      <c r="D183" s="6" t="s">
        <v>19</v>
      </c>
    </row>
    <row r="184" spans="1:5" x14ac:dyDescent="0.2">
      <c r="A184" s="1" t="s">
        <v>103</v>
      </c>
      <c r="B184" s="8">
        <v>44186</v>
      </c>
      <c r="C184" s="8">
        <v>44188</v>
      </c>
      <c r="D184" s="6" t="s">
        <v>19</v>
      </c>
    </row>
    <row r="185" spans="1:5" x14ac:dyDescent="0.2">
      <c r="A185" s="1" t="s">
        <v>97</v>
      </c>
      <c r="B185" s="8">
        <v>44186</v>
      </c>
      <c r="C185" s="8">
        <v>44192</v>
      </c>
      <c r="D185" s="6" t="s">
        <v>19</v>
      </c>
    </row>
    <row r="186" spans="1:5" x14ac:dyDescent="0.2">
      <c r="A186" s="1" t="s">
        <v>103</v>
      </c>
      <c r="B186" s="8">
        <v>44193</v>
      </c>
      <c r="C186" s="8">
        <v>44195</v>
      </c>
      <c r="D186" s="6" t="s">
        <v>19</v>
      </c>
    </row>
    <row r="187" spans="1:5" x14ac:dyDescent="0.2">
      <c r="A187" s="1" t="s">
        <v>67</v>
      </c>
      <c r="B187" s="8">
        <v>44193</v>
      </c>
      <c r="C187" s="8">
        <v>44195</v>
      </c>
      <c r="D187" s="6" t="s">
        <v>19</v>
      </c>
    </row>
    <row r="188" spans="1:5" x14ac:dyDescent="0.2">
      <c r="A188" s="1" t="s">
        <v>92</v>
      </c>
      <c r="B188" s="8">
        <v>44193</v>
      </c>
      <c r="C188" s="8">
        <v>44195</v>
      </c>
      <c r="D188" s="6" t="s">
        <v>19</v>
      </c>
      <c r="E188" s="9" t="s">
        <v>59</v>
      </c>
    </row>
    <row r="189" spans="1:5" x14ac:dyDescent="0.2">
      <c r="A189" s="1" t="s">
        <v>29</v>
      </c>
      <c r="B189" s="8">
        <v>44193</v>
      </c>
      <c r="C189" s="8">
        <v>44195</v>
      </c>
      <c r="D189" s="6" t="s">
        <v>19</v>
      </c>
      <c r="E189" s="9" t="s">
        <v>59</v>
      </c>
    </row>
    <row r="190" spans="1:5" x14ac:dyDescent="0.2">
      <c r="B190" s="77"/>
      <c r="C190" s="77"/>
    </row>
    <row r="191" spans="1:5" x14ac:dyDescent="0.2">
      <c r="B191" s="77"/>
      <c r="C191" s="77"/>
    </row>
    <row r="192" spans="1:5" x14ac:dyDescent="0.2">
      <c r="B192" s="77"/>
      <c r="C192" s="77"/>
    </row>
    <row r="193" spans="2:3" x14ac:dyDescent="0.2">
      <c r="B193" s="77"/>
      <c r="C193" s="77"/>
    </row>
    <row r="194" spans="2:3" x14ac:dyDescent="0.2">
      <c r="B194" s="77"/>
      <c r="C194" s="77"/>
    </row>
    <row r="195" spans="2:3" x14ac:dyDescent="0.2">
      <c r="B195" s="77"/>
      <c r="C195" s="77"/>
    </row>
    <row r="196" spans="2:3" x14ac:dyDescent="0.2">
      <c r="B196" s="77"/>
      <c r="C196" s="77"/>
    </row>
    <row r="197" spans="2:3" x14ac:dyDescent="0.2">
      <c r="B197" s="77"/>
      <c r="C197" s="77"/>
    </row>
    <row r="198" spans="2:3" x14ac:dyDescent="0.2">
      <c r="B198" s="77"/>
      <c r="C198" s="7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x14ac:dyDescent="0.2">
      <c r="A39" s="2" t="s">
        <v>16</v>
      </c>
      <c r="B39" s="7">
        <v>43805</v>
      </c>
      <c r="C39" s="7">
        <v>43812</v>
      </c>
      <c r="D39" s="6" t="s">
        <v>20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104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105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106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107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108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110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109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105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110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111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112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113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107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114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115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116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109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117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118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119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120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111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121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122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111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123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113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111</v>
      </c>
      <c r="B75" s="8">
        <v>44193</v>
      </c>
      <c r="C75" s="8">
        <v>44195</v>
      </c>
      <c r="D75" s="6" t="s">
        <v>20</v>
      </c>
    </row>
    <row r="76" spans="1:4" x14ac:dyDescent="0.2">
      <c r="B76" s="77"/>
      <c r="C76" s="77"/>
    </row>
    <row r="77" spans="1:4" x14ac:dyDescent="0.2">
      <c r="B77" s="77"/>
      <c r="C77" s="77"/>
    </row>
    <row r="78" spans="1:4" x14ac:dyDescent="0.2">
      <c r="B78" s="77"/>
      <c r="C78" s="77"/>
    </row>
    <row r="79" spans="1:4" x14ac:dyDescent="0.2">
      <c r="B79" s="77"/>
      <c r="C79" s="77"/>
    </row>
    <row r="80" spans="1:4" x14ac:dyDescent="0.2">
      <c r="B80" s="77"/>
      <c r="C80" s="77"/>
    </row>
    <row r="81" spans="2:3" x14ac:dyDescent="0.2">
      <c r="B81" s="77"/>
      <c r="C81" s="77"/>
    </row>
    <row r="82" spans="2:3" x14ac:dyDescent="0.2">
      <c r="B82" s="77"/>
      <c r="C82" s="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78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43876</v>
      </c>
      <c r="C53" s="8">
        <v>43881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2019-12-13T09:14:02Z</dcterms:modified>
</cp:coreProperties>
</file>