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380" windowWidth="23250" windowHeight="8355" tabRatio="820"/>
  </bookViews>
  <sheets>
    <sheet name="COVER PAGE" sheetId="142" r:id="rId1"/>
    <sheet name="CLASSIC TOURS &amp; TRANSFERS" sheetId="143" r:id="rId2"/>
    <sheet name="SIGNATURE TOURS &amp; TRANSFERS" sheetId="144" r:id="rId3"/>
    <sheet name="HOTEL SUMMARY" sheetId="2" r:id="rId4"/>
    <sheet name="ALBERT COURT VILLAGE" sheetId="49" r:id="rId5"/>
    <sheet name="AMARA SANCTUARY" sheetId="50" r:id="rId6"/>
    <sheet name="AMARA SINGAPORE" sheetId="110" r:id="rId7"/>
    <sheet name="BAYVIEW HOTEL" sheetId="23" r:id="rId8"/>
    <sheet name="BAY HOTEL" sheetId="105" r:id="rId9"/>
    <sheet name="BIG HOTEL" sheetId="92" r:id="rId10"/>
    <sheet name="CAPELLA" sheetId="16" r:id="rId11"/>
    <sheet name="CARLTON" sheetId="51" r:id="rId12"/>
    <sheet name="CARLTON CITY" sheetId="119" r:id="rId13"/>
    <sheet name="CHANGI VILLAGE" sheetId="52" r:id="rId14"/>
    <sheet name="CONCORDE HOTEL" sheetId="87" r:id="rId15"/>
    <sheet name="CONRAD" sheetId="86" r:id="rId16"/>
    <sheet name="CROWNE PLAZA" sheetId="53" r:id="rId17"/>
    <sheet name="DAYS" sheetId="54" r:id="rId18"/>
    <sheet name="ELIZABETH" sheetId="55" r:id="rId19"/>
    <sheet name="FAIRMONT" sheetId="56" r:id="rId20"/>
    <sheet name="FORT CANNING" sheetId="94" r:id="rId21"/>
    <sheet name="FOUR POINTS" sheetId="136" r:id="rId22"/>
    <sheet name="FOUR SEASONS HOTEL" sheetId="17" r:id="rId23"/>
    <sheet name="FRAGRANCE" sheetId="57" r:id="rId24"/>
    <sheet name="FULLERTON" sheetId="58" r:id="rId25"/>
    <sheet name="FULLERTON BAY" sheetId="59" r:id="rId26"/>
    <sheet name="FURAMA RF" sheetId="102" r:id="rId27"/>
    <sheet name="GOODWOOD PARK" sheetId="60" r:id="rId28"/>
    <sheet name="GRAND COPTHORNE WATERFRONT" sheetId="77" r:id="rId29"/>
    <sheet name="GRAND HYATT" sheetId="22" r:id="rId30"/>
    <sheet name="GRAND PACIFIC" sheetId="132" r:id="rId31"/>
    <sheet name="GRAND PARK CITY HALL" sheetId="18" r:id="rId32"/>
    <sheet name="GRAND PARK ORCHARD" sheetId="19" r:id="rId33"/>
    <sheet name="HOTEL 81" sheetId="61" r:id="rId34"/>
    <sheet name="HOTEL BOSS" sheetId="125" r:id="rId35"/>
    <sheet name="HOTEL CHANCELLOR @ ORCHARD" sheetId="135" r:id="rId36"/>
    <sheet name="HOTEL JEN TANGLIN" sheetId="34" r:id="rId37"/>
    <sheet name="HOTEL JEN - OG" sheetId="104" r:id="rId38"/>
    <sheet name="INTERCONTINENTAL HOTEL" sheetId="20" r:id="rId39"/>
    <sheet name="VILLAGE HOTEL BUGIS" sheetId="62" r:id="rId40"/>
    <sheet name="VILLAGE HOTEL KATONG" sheetId="126" r:id="rId41"/>
    <sheet name="LINK HOTEL" sheetId="134" r:id="rId42"/>
    <sheet name="M HOTEL" sheetId="128" r:id="rId43"/>
    <sheet name="M SOCIAL" sheetId="138" r:id="rId44"/>
    <sheet name="MANDARIN ORCHARD " sheetId="29" r:id="rId45"/>
    <sheet name="MANDARIN ORIENTAL HOTEL" sheetId="8" r:id="rId46"/>
    <sheet name="MARINA BAY SANDS" sheetId="63" r:id="rId47"/>
    <sheet name="MARINA MANDARIN" sheetId="12" r:id="rId48"/>
    <sheet name="MOVENPICK HOTEL" sheetId="33" r:id="rId49"/>
    <sheet name="NOVOTEL CLARKE QUAY" sheetId="98" r:id="rId50"/>
    <sheet name="OASIA HOTEL" sheetId="47" r:id="rId51"/>
    <sheet name="ONE FARRER" sheetId="101" r:id="rId52"/>
    <sheet name="ORCHARD HOTEL" sheetId="30" r:id="rId53"/>
    <sheet name="ORCHARD PARADE" sheetId="64" r:id="rId54"/>
    <sheet name="PAN PACIFIC ORCHARD" sheetId="7" r:id="rId55"/>
    <sheet name="PAN PACIFIC SINGAPORE " sheetId="44" r:id="rId56"/>
    <sheet name="PARC SOVEREIGN" sheetId="131" r:id="rId57"/>
    <sheet name="PARK HOTEL ALEXANDRA" sheetId="133" r:id="rId58"/>
    <sheet name="PARK HOTEL CLARKE QUAY" sheetId="28" r:id="rId59"/>
    <sheet name="PARK REGIS" sheetId="35" r:id="rId60"/>
    <sheet name="PARKROYAL BEACH ROAD" sheetId="45" r:id="rId61"/>
    <sheet name="PARKROYAL KITCHENER" sheetId="65" r:id="rId62"/>
    <sheet name="PARKROYAL PICKERING" sheetId="66" r:id="rId63"/>
    <sheet name="PATINA" sheetId="114" r:id="rId64"/>
    <sheet name="PENINSULA EXCELSIOR" sheetId="137" r:id="rId65"/>
    <sheet name="QUINCY" sheetId="106" r:id="rId66"/>
    <sheet name="RAFFLES" sheetId="67" r:id="rId67"/>
    <sheet name="RAMADA" sheetId="69" r:id="rId68"/>
    <sheet name="REGENT" sheetId="139" r:id="rId69"/>
    <sheet name="RENDEZVOUS" sheetId="83" r:id="rId70"/>
    <sheet name="RESORT WORLD" sheetId="41" r:id="rId71"/>
    <sheet name="RWS &amp; GHJ calendar " sheetId="122" r:id="rId72"/>
    <sheet name="RITZ CARLTON" sheetId="70" r:id="rId73"/>
    <sheet name="SANTA GRAND " sheetId="96" r:id="rId74"/>
    <sheet name="SHANGRI - LA HOTEL" sheetId="11" r:id="rId75"/>
    <sheet name="SHANGRI -LA RASA SENTOSA" sheetId="14" r:id="rId76"/>
    <sheet name="SHERATON TOWERS" sheetId="129" r:id="rId77"/>
    <sheet name="SILOSO BEACH RESORT" sheetId="27" r:id="rId78"/>
    <sheet name="SOFITEL SENTOSA" sheetId="36" r:id="rId79"/>
    <sheet name="SOFITEL SO SINGAPORE" sheetId="84" r:id="rId80"/>
    <sheet name="SOUTH BEACH HOTEL" sheetId="118" r:id="rId81"/>
    <sheet name="ST REGIS" sheetId="140" r:id="rId82"/>
    <sheet name="STUDIO M" sheetId="48" r:id="rId83"/>
    <sheet name="SUMMERVIEW" sheetId="130" r:id="rId84"/>
    <sheet name="SWISSOTEL MERCHANT COURT" sheetId="15" r:id="rId85"/>
    <sheet name="SWISSOTEL THE STAMFORD" sheetId="9" r:id="rId86"/>
    <sheet name="V HOTEL LAVENDER" sheetId="72" r:id="rId87"/>
    <sheet name="V HOTEL BENCOOLEN" sheetId="85" r:id="rId88"/>
    <sheet name="VALUE HOTEL" sheetId="73" r:id="rId89"/>
    <sheet name="VENUE HOTEL" sheetId="103" r:id="rId90"/>
    <sheet name="W HOTEL" sheetId="74" r:id="rId91"/>
    <sheet name="WESTIN" sheetId="78" r:id="rId92"/>
    <sheet name="YORK HOTEL" sheetId="32" r:id="rId93"/>
    <sheet name="ANGSANA RESORT" sheetId="75" r:id="rId94"/>
    <sheet name="BANYAN TREE" sheetId="76" r:id="rId95"/>
    <sheet name="BINTAN LAGOON" sheetId="127" r:id="rId96"/>
    <sheet name="NIRWANA GARDENS" sheetId="1" r:id="rId97"/>
    <sheet name="SWISS-BELHOTEL" sheetId="116" r:id="rId98"/>
    <sheet name="THE SANCHAYA" sheetId="108" r:id="rId99"/>
  </sheets>
  <externalReferences>
    <externalReference r:id="rId100"/>
    <externalReference r:id="rId101"/>
  </externalReferences>
  <definedNames>
    <definedName name="_MailAutoSig" localSheetId="78">'SOFITEL SENTOSA'!$E$29</definedName>
    <definedName name="BKKACT" localSheetId="21">'[1]I-Excursions Prices'!#REF!</definedName>
    <definedName name="BKKACT" localSheetId="30">'[1]I-Excursions Prices'!#REF!</definedName>
    <definedName name="BKKACT" localSheetId="34">'[1]I-Excursions Prices'!#REF!</definedName>
    <definedName name="BKKACT" localSheetId="35">'[1]I-Excursions Prices'!#REF!</definedName>
    <definedName name="BKKACT" localSheetId="41">'[1]I-Excursions Prices'!#REF!</definedName>
    <definedName name="BKKACT" localSheetId="42">'[1]I-Excursions Prices'!#REF!</definedName>
    <definedName name="BKKACT" localSheetId="43">'[1]I-Excursions Prices'!#REF!</definedName>
    <definedName name="BKKACT" localSheetId="64">'[1]I-Excursions Prices'!#REF!</definedName>
    <definedName name="BKKACT" localSheetId="68">'[1]I-Excursions Prices'!#REF!</definedName>
    <definedName name="BKKACT" localSheetId="71">'[1]I-Excursions Prices'!#REF!</definedName>
    <definedName name="BKKACT" localSheetId="76">'[1]I-Excursions Prices'!#REF!</definedName>
    <definedName name="BKKACT" localSheetId="81">'[1]I-Excursions Prices'!#REF!</definedName>
    <definedName name="BKKACT" localSheetId="83">'[1]I-Excursions Prices'!#REF!</definedName>
    <definedName name="BKKACT" localSheetId="40">'[1]I-Excursions Prices'!#REF!</definedName>
    <definedName name="BKKACT">'[1]I-Excursions Prices'!#REF!</definedName>
    <definedName name="BKKAMP" localSheetId="21">'[1]I-Excursions Prices'!#REF!</definedName>
    <definedName name="BKKAMP" localSheetId="30">'[1]I-Excursions Prices'!#REF!</definedName>
    <definedName name="BKKAMP" localSheetId="34">'[1]I-Excursions Prices'!#REF!</definedName>
    <definedName name="BKKAMP" localSheetId="35">'[1]I-Excursions Prices'!#REF!</definedName>
    <definedName name="BKKAMP" localSheetId="41">'[1]I-Excursions Prices'!#REF!</definedName>
    <definedName name="BKKAMP" localSheetId="42">'[1]I-Excursions Prices'!#REF!</definedName>
    <definedName name="BKKAMP" localSheetId="43">'[1]I-Excursions Prices'!#REF!</definedName>
    <definedName name="BKKAMP" localSheetId="64">'[1]I-Excursions Prices'!#REF!</definedName>
    <definedName name="BKKAMP" localSheetId="68">'[1]I-Excursions Prices'!#REF!</definedName>
    <definedName name="BKKAMP" localSheetId="71">'[1]I-Excursions Prices'!#REF!</definedName>
    <definedName name="BKKAMP" localSheetId="76">'[1]I-Excursions Prices'!#REF!</definedName>
    <definedName name="BKKAMP" localSheetId="81">'[1]I-Excursions Prices'!#REF!</definedName>
    <definedName name="BKKAMP" localSheetId="83">'[1]I-Excursions Prices'!#REF!</definedName>
    <definedName name="BKKAMP" localSheetId="40">'[1]I-Excursions Prices'!#REF!</definedName>
    <definedName name="BKKAMP">'[1]I-Excursions Prices'!#REF!</definedName>
    <definedName name="BKKAYU" localSheetId="21">'[1]I-Excursions Prices'!#REF!</definedName>
    <definedName name="BKKAYU" localSheetId="30">'[1]I-Excursions Prices'!#REF!</definedName>
    <definedName name="BKKAYU" localSheetId="34">'[1]I-Excursions Prices'!#REF!</definedName>
    <definedName name="BKKAYU" localSheetId="35">'[1]I-Excursions Prices'!#REF!</definedName>
    <definedName name="BKKAYU" localSheetId="41">'[1]I-Excursions Prices'!#REF!</definedName>
    <definedName name="BKKAYU" localSheetId="42">'[1]I-Excursions Prices'!#REF!</definedName>
    <definedName name="BKKAYU" localSheetId="43">'[1]I-Excursions Prices'!#REF!</definedName>
    <definedName name="BKKAYU" localSheetId="64">'[1]I-Excursions Prices'!#REF!</definedName>
    <definedName name="BKKAYU" localSheetId="68">'[1]I-Excursions Prices'!#REF!</definedName>
    <definedName name="BKKAYU" localSheetId="71">'[1]I-Excursions Prices'!#REF!</definedName>
    <definedName name="BKKAYU" localSheetId="76">'[1]I-Excursions Prices'!#REF!</definedName>
    <definedName name="BKKAYU" localSheetId="81">'[1]I-Excursions Prices'!#REF!</definedName>
    <definedName name="BKKAYU" localSheetId="83">'[1]I-Excursions Prices'!#REF!</definedName>
    <definedName name="BKKAYU" localSheetId="40">'[1]I-Excursions Prices'!#REF!</definedName>
    <definedName name="BKKAYU">'[1]I-Excursions Prices'!#REF!</definedName>
    <definedName name="BKKBAB" localSheetId="21">'[1]I-Excursions Prices'!#REF!</definedName>
    <definedName name="BKKBAB" localSheetId="30">'[1]I-Excursions Prices'!#REF!</definedName>
    <definedName name="BKKBAB" localSheetId="34">'[1]I-Excursions Prices'!#REF!</definedName>
    <definedName name="BKKBAB" localSheetId="35">'[1]I-Excursions Prices'!#REF!</definedName>
    <definedName name="BKKBAB" localSheetId="41">'[1]I-Excursions Prices'!#REF!</definedName>
    <definedName name="BKKBAB" localSheetId="42">'[1]I-Excursions Prices'!#REF!</definedName>
    <definedName name="BKKBAB" localSheetId="43">'[1]I-Excursions Prices'!#REF!</definedName>
    <definedName name="BKKBAB" localSheetId="64">'[1]I-Excursions Prices'!#REF!</definedName>
    <definedName name="BKKBAB" localSheetId="68">'[1]I-Excursions Prices'!#REF!</definedName>
    <definedName name="BKKBAB" localSheetId="71">'[1]I-Excursions Prices'!#REF!</definedName>
    <definedName name="BKKBAB" localSheetId="76">'[1]I-Excursions Prices'!#REF!</definedName>
    <definedName name="BKKBAB" localSheetId="81">'[1]I-Excursions Prices'!#REF!</definedName>
    <definedName name="BKKBAB" localSheetId="83">'[1]I-Excursions Prices'!#REF!</definedName>
    <definedName name="BKKBAB" localSheetId="40">'[1]I-Excursions Prices'!#REF!</definedName>
    <definedName name="BKKBAB">'[1]I-Excursions Prices'!#REF!</definedName>
    <definedName name="BKKBPC" localSheetId="21">'[1]I-Excursions Prices'!#REF!</definedName>
    <definedName name="BKKBPC" localSheetId="30">'[1]I-Excursions Prices'!#REF!</definedName>
    <definedName name="BKKBPC" localSheetId="34">'[1]I-Excursions Prices'!#REF!</definedName>
    <definedName name="BKKBPC" localSheetId="35">'[1]I-Excursions Prices'!#REF!</definedName>
    <definedName name="BKKBPC" localSheetId="41">'[1]I-Excursions Prices'!#REF!</definedName>
    <definedName name="BKKBPC" localSheetId="42">'[1]I-Excursions Prices'!#REF!</definedName>
    <definedName name="BKKBPC" localSheetId="43">'[1]I-Excursions Prices'!#REF!</definedName>
    <definedName name="BKKBPC" localSheetId="64">'[1]I-Excursions Prices'!#REF!</definedName>
    <definedName name="BKKBPC" localSheetId="68">'[1]I-Excursions Prices'!#REF!</definedName>
    <definedName name="BKKBPC" localSheetId="71">'[1]I-Excursions Prices'!#REF!</definedName>
    <definedName name="BKKBPC" localSheetId="76">'[1]I-Excursions Prices'!#REF!</definedName>
    <definedName name="BKKBPC" localSheetId="81">'[1]I-Excursions Prices'!#REF!</definedName>
    <definedName name="BKKBPC" localSheetId="83">'[1]I-Excursions Prices'!#REF!</definedName>
    <definedName name="BKKBPC" localSheetId="40">'[1]I-Excursions Prices'!#REF!</definedName>
    <definedName name="BKKBPC">'[1]I-Excursions Prices'!#REF!</definedName>
    <definedName name="BKKBSF" localSheetId="21">'[1]I-Excursions Prices'!#REF!</definedName>
    <definedName name="BKKBSF" localSheetId="30">'[1]I-Excursions Prices'!#REF!</definedName>
    <definedName name="BKKBSF" localSheetId="34">'[1]I-Excursions Prices'!#REF!</definedName>
    <definedName name="BKKBSF" localSheetId="35">'[1]I-Excursions Prices'!#REF!</definedName>
    <definedName name="BKKBSF" localSheetId="41">'[1]I-Excursions Prices'!#REF!</definedName>
    <definedName name="BKKBSF" localSheetId="42">'[1]I-Excursions Prices'!#REF!</definedName>
    <definedName name="BKKBSF" localSheetId="43">'[1]I-Excursions Prices'!#REF!</definedName>
    <definedName name="BKKBSF" localSheetId="64">'[1]I-Excursions Prices'!#REF!</definedName>
    <definedName name="BKKBSF" localSheetId="68">'[1]I-Excursions Prices'!#REF!</definedName>
    <definedName name="BKKBSF" localSheetId="71">'[1]I-Excursions Prices'!#REF!</definedName>
    <definedName name="BKKBSF" localSheetId="76">'[1]I-Excursions Prices'!#REF!</definedName>
    <definedName name="BKKBSF" localSheetId="81">'[1]I-Excursions Prices'!#REF!</definedName>
    <definedName name="BKKBSF" localSheetId="83">'[1]I-Excursions Prices'!#REF!</definedName>
    <definedName name="BKKBSF" localSheetId="40">'[1]I-Excursions Prices'!#REF!</definedName>
    <definedName name="BKKBSF">'[1]I-Excursions Prices'!#REF!</definedName>
    <definedName name="BKKBSH" localSheetId="21">'[1]I-Excursions Prices'!#REF!</definedName>
    <definedName name="BKKBSH" localSheetId="30">'[1]I-Excursions Prices'!#REF!</definedName>
    <definedName name="BKKBSH" localSheetId="34">'[1]I-Excursions Prices'!#REF!</definedName>
    <definedName name="BKKBSH" localSheetId="35">'[1]I-Excursions Prices'!#REF!</definedName>
    <definedName name="BKKBSH" localSheetId="41">'[1]I-Excursions Prices'!#REF!</definedName>
    <definedName name="BKKBSH" localSheetId="42">'[1]I-Excursions Prices'!#REF!</definedName>
    <definedName name="BKKBSH" localSheetId="43">'[1]I-Excursions Prices'!#REF!</definedName>
    <definedName name="BKKBSH" localSheetId="64">'[1]I-Excursions Prices'!#REF!</definedName>
    <definedName name="BKKBSH" localSheetId="68">'[1]I-Excursions Prices'!#REF!</definedName>
    <definedName name="BKKBSH" localSheetId="71">'[1]I-Excursions Prices'!#REF!</definedName>
    <definedName name="BKKBSH" localSheetId="76">'[1]I-Excursions Prices'!#REF!</definedName>
    <definedName name="BKKBSH" localSheetId="81">'[1]I-Excursions Prices'!#REF!</definedName>
    <definedName name="BKKBSH" localSheetId="83">'[1]I-Excursions Prices'!#REF!</definedName>
    <definedName name="BKKBSH" localSheetId="40">'[1]I-Excursions Prices'!#REF!</definedName>
    <definedName name="BKKBSH">'[1]I-Excursions Prices'!#REF!</definedName>
    <definedName name="BKKBWL" localSheetId="21">'[1]I-Excursions Prices'!#REF!</definedName>
    <definedName name="BKKBWL" localSheetId="30">'[1]I-Excursions Prices'!#REF!</definedName>
    <definedName name="BKKBWL" localSheetId="34">'[1]I-Excursions Prices'!#REF!</definedName>
    <definedName name="BKKBWL" localSheetId="35">'[1]I-Excursions Prices'!#REF!</definedName>
    <definedName name="BKKBWL" localSheetId="41">'[1]I-Excursions Prices'!#REF!</definedName>
    <definedName name="BKKBWL" localSheetId="42">'[1]I-Excursions Prices'!#REF!</definedName>
    <definedName name="BKKBWL" localSheetId="43">'[1]I-Excursions Prices'!#REF!</definedName>
    <definedName name="BKKBWL" localSheetId="64">'[1]I-Excursions Prices'!#REF!</definedName>
    <definedName name="BKKBWL" localSheetId="68">'[1]I-Excursions Prices'!#REF!</definedName>
    <definedName name="BKKBWL" localSheetId="71">'[1]I-Excursions Prices'!#REF!</definedName>
    <definedName name="BKKBWL" localSheetId="76">'[1]I-Excursions Prices'!#REF!</definedName>
    <definedName name="BKKBWL" localSheetId="81">'[1]I-Excursions Prices'!#REF!</definedName>
    <definedName name="BKKBWL" localSheetId="83">'[1]I-Excursions Prices'!#REF!</definedName>
    <definedName name="BKKBWL" localSheetId="40">'[1]I-Excursions Prices'!#REF!</definedName>
    <definedName name="BKKBWL">'[1]I-Excursions Prices'!#REF!</definedName>
    <definedName name="BKKCFT" localSheetId="21">'[1]I-Excursions Prices'!#REF!</definedName>
    <definedName name="BKKCFT" localSheetId="30">'[1]I-Excursions Prices'!#REF!</definedName>
    <definedName name="BKKCFT" localSheetId="34">'[1]I-Excursions Prices'!#REF!</definedName>
    <definedName name="BKKCFT" localSheetId="35">'[1]I-Excursions Prices'!#REF!</definedName>
    <definedName name="BKKCFT" localSheetId="41">'[1]I-Excursions Prices'!#REF!</definedName>
    <definedName name="BKKCFT" localSheetId="42">'[1]I-Excursions Prices'!#REF!</definedName>
    <definedName name="BKKCFT" localSheetId="43">'[1]I-Excursions Prices'!#REF!</definedName>
    <definedName name="BKKCFT" localSheetId="64">'[1]I-Excursions Prices'!#REF!</definedName>
    <definedName name="BKKCFT" localSheetId="68">'[1]I-Excursions Prices'!#REF!</definedName>
    <definedName name="BKKCFT" localSheetId="71">'[1]I-Excursions Prices'!#REF!</definedName>
    <definedName name="BKKCFT" localSheetId="76">'[1]I-Excursions Prices'!#REF!</definedName>
    <definedName name="BKKCFT" localSheetId="81">'[1]I-Excursions Prices'!#REF!</definedName>
    <definedName name="BKKCFT" localSheetId="83">'[1]I-Excursions Prices'!#REF!</definedName>
    <definedName name="BKKCFT" localSheetId="40">'[1]I-Excursions Prices'!#REF!</definedName>
    <definedName name="BKKCFT">'[1]I-Excursions Prices'!#REF!</definedName>
    <definedName name="BKKCHB" localSheetId="21">'[1]I-Excursions Prices'!#REF!</definedName>
    <definedName name="BKKCHB" localSheetId="30">'[1]I-Excursions Prices'!#REF!</definedName>
    <definedName name="BKKCHB" localSheetId="34">'[1]I-Excursions Prices'!#REF!</definedName>
    <definedName name="BKKCHB" localSheetId="35">'[1]I-Excursions Prices'!#REF!</definedName>
    <definedName name="BKKCHB" localSheetId="41">'[1]I-Excursions Prices'!#REF!</definedName>
    <definedName name="BKKCHB" localSheetId="42">'[1]I-Excursions Prices'!#REF!</definedName>
    <definedName name="BKKCHB" localSheetId="43">'[1]I-Excursions Prices'!#REF!</definedName>
    <definedName name="BKKCHB" localSheetId="64">'[1]I-Excursions Prices'!#REF!</definedName>
    <definedName name="BKKCHB" localSheetId="68">'[1]I-Excursions Prices'!#REF!</definedName>
    <definedName name="BKKCHB" localSheetId="71">'[1]I-Excursions Prices'!#REF!</definedName>
    <definedName name="BKKCHB" localSheetId="76">'[1]I-Excursions Prices'!#REF!</definedName>
    <definedName name="BKKCHB" localSheetId="81">'[1]I-Excursions Prices'!#REF!</definedName>
    <definedName name="BKKCHB" localSheetId="83">'[1]I-Excursions Prices'!#REF!</definedName>
    <definedName name="BKKCHB" localSheetId="40">'[1]I-Excursions Prices'!#REF!</definedName>
    <definedName name="BKKCHB">'[1]I-Excursions Prices'!#REF!</definedName>
    <definedName name="BKKCOB" localSheetId="21">'[1]I-Excursions Prices'!#REF!</definedName>
    <definedName name="BKKCOB" localSheetId="30">'[1]I-Excursions Prices'!#REF!</definedName>
    <definedName name="BKKCOB" localSheetId="34">'[1]I-Excursions Prices'!#REF!</definedName>
    <definedName name="BKKCOB" localSheetId="35">'[1]I-Excursions Prices'!#REF!</definedName>
    <definedName name="BKKCOB" localSheetId="41">'[1]I-Excursions Prices'!#REF!</definedName>
    <definedName name="BKKCOB" localSheetId="42">'[1]I-Excursions Prices'!#REF!</definedName>
    <definedName name="BKKCOB" localSheetId="43">'[1]I-Excursions Prices'!#REF!</definedName>
    <definedName name="BKKCOB" localSheetId="64">'[1]I-Excursions Prices'!#REF!</definedName>
    <definedName name="BKKCOB" localSheetId="68">'[1]I-Excursions Prices'!#REF!</definedName>
    <definedName name="BKKCOB" localSheetId="71">'[1]I-Excursions Prices'!#REF!</definedName>
    <definedName name="BKKCOB" localSheetId="76">'[1]I-Excursions Prices'!#REF!</definedName>
    <definedName name="BKKCOB" localSheetId="81">'[1]I-Excursions Prices'!#REF!</definedName>
    <definedName name="BKKCOB" localSheetId="83">'[1]I-Excursions Prices'!#REF!</definedName>
    <definedName name="BKKCOB" localSheetId="40">'[1]I-Excursions Prices'!#REF!</definedName>
    <definedName name="BKKCOB">'[1]I-Excursions Prices'!#REF!</definedName>
    <definedName name="BKKCOD" localSheetId="21">'[1]I-Excursions Prices'!#REF!</definedName>
    <definedName name="BKKCOD" localSheetId="30">'[1]I-Excursions Prices'!#REF!</definedName>
    <definedName name="BKKCOD" localSheetId="34">'[1]I-Excursions Prices'!#REF!</definedName>
    <definedName name="BKKCOD" localSheetId="35">'[1]I-Excursions Prices'!#REF!</definedName>
    <definedName name="BKKCOD" localSheetId="41">'[1]I-Excursions Prices'!#REF!</definedName>
    <definedName name="BKKCOD" localSheetId="42">'[1]I-Excursions Prices'!#REF!</definedName>
    <definedName name="BKKCOD" localSheetId="43">'[1]I-Excursions Prices'!#REF!</definedName>
    <definedName name="BKKCOD" localSheetId="64">'[1]I-Excursions Prices'!#REF!</definedName>
    <definedName name="BKKCOD" localSheetId="68">'[1]I-Excursions Prices'!#REF!</definedName>
    <definedName name="BKKCOD" localSheetId="71">'[1]I-Excursions Prices'!#REF!</definedName>
    <definedName name="BKKCOD" localSheetId="76">'[1]I-Excursions Prices'!#REF!</definedName>
    <definedName name="BKKCOD" localSheetId="81">'[1]I-Excursions Prices'!#REF!</definedName>
    <definedName name="BKKCOD" localSheetId="83">'[1]I-Excursions Prices'!#REF!</definedName>
    <definedName name="BKKCOD" localSheetId="40">'[1]I-Excursions Prices'!#REF!</definedName>
    <definedName name="BKKCOD">'[1]I-Excursions Prices'!#REF!</definedName>
    <definedName name="BKKCON" localSheetId="21">'[1]I-Excursions Prices'!#REF!</definedName>
    <definedName name="BKKCON" localSheetId="30">'[1]I-Excursions Prices'!#REF!</definedName>
    <definedName name="BKKCON" localSheetId="34">'[1]I-Excursions Prices'!#REF!</definedName>
    <definedName name="BKKCON" localSheetId="35">'[1]I-Excursions Prices'!#REF!</definedName>
    <definedName name="BKKCON" localSheetId="41">'[1]I-Excursions Prices'!#REF!</definedName>
    <definedName name="BKKCON" localSheetId="42">'[1]I-Excursions Prices'!#REF!</definedName>
    <definedName name="BKKCON" localSheetId="43">'[1]I-Excursions Prices'!#REF!</definedName>
    <definedName name="BKKCON" localSheetId="64">'[1]I-Excursions Prices'!#REF!</definedName>
    <definedName name="BKKCON" localSheetId="68">'[1]I-Excursions Prices'!#REF!</definedName>
    <definedName name="BKKCON" localSheetId="71">'[1]I-Excursions Prices'!#REF!</definedName>
    <definedName name="BKKCON" localSheetId="76">'[1]I-Excursions Prices'!#REF!</definedName>
    <definedName name="BKKCON" localSheetId="81">'[1]I-Excursions Prices'!#REF!</definedName>
    <definedName name="BKKCON" localSheetId="83">'[1]I-Excursions Prices'!#REF!</definedName>
    <definedName name="BKKCON" localSheetId="40">'[1]I-Excursions Prices'!#REF!</definedName>
    <definedName name="BKKCON">'[1]I-Excursions Prices'!#REF!</definedName>
    <definedName name="BKKCOT" localSheetId="21">'[1]I-Excursions Prices'!#REF!</definedName>
    <definedName name="BKKCOT" localSheetId="30">'[1]I-Excursions Prices'!#REF!</definedName>
    <definedName name="BKKCOT" localSheetId="34">'[1]I-Excursions Prices'!#REF!</definedName>
    <definedName name="BKKCOT" localSheetId="35">'[1]I-Excursions Prices'!#REF!</definedName>
    <definedName name="BKKCOT" localSheetId="41">'[1]I-Excursions Prices'!#REF!</definedName>
    <definedName name="BKKCOT" localSheetId="42">'[1]I-Excursions Prices'!#REF!</definedName>
    <definedName name="BKKCOT" localSheetId="43">'[1]I-Excursions Prices'!#REF!</definedName>
    <definedName name="BKKCOT" localSheetId="64">'[1]I-Excursions Prices'!#REF!</definedName>
    <definedName name="BKKCOT" localSheetId="68">'[1]I-Excursions Prices'!#REF!</definedName>
    <definedName name="BKKCOT" localSheetId="71">'[1]I-Excursions Prices'!#REF!</definedName>
    <definedName name="BKKCOT" localSheetId="76">'[1]I-Excursions Prices'!#REF!</definedName>
    <definedName name="BKKCOT" localSheetId="81">'[1]I-Excursions Prices'!#REF!</definedName>
    <definedName name="BKKCOT" localSheetId="83">'[1]I-Excursions Prices'!#REF!</definedName>
    <definedName name="BKKCOT" localSheetId="40">'[1]I-Excursions Prices'!#REF!</definedName>
    <definedName name="BKKCOT">'[1]I-Excursions Prices'!#REF!</definedName>
    <definedName name="BKKCTT" localSheetId="21">'[1]I-Excursions Prices'!#REF!</definedName>
    <definedName name="BKKCTT" localSheetId="30">'[1]I-Excursions Prices'!#REF!</definedName>
    <definedName name="BKKCTT" localSheetId="34">'[1]I-Excursions Prices'!#REF!</definedName>
    <definedName name="BKKCTT" localSheetId="35">'[1]I-Excursions Prices'!#REF!</definedName>
    <definedName name="BKKCTT" localSheetId="41">'[1]I-Excursions Prices'!#REF!</definedName>
    <definedName name="BKKCTT" localSheetId="42">'[1]I-Excursions Prices'!#REF!</definedName>
    <definedName name="BKKCTT" localSheetId="43">'[1]I-Excursions Prices'!#REF!</definedName>
    <definedName name="BKKCTT" localSheetId="64">'[1]I-Excursions Prices'!#REF!</definedName>
    <definedName name="BKKCTT" localSheetId="68">'[1]I-Excursions Prices'!#REF!</definedName>
    <definedName name="BKKCTT" localSheetId="71">'[1]I-Excursions Prices'!#REF!</definedName>
    <definedName name="BKKCTT" localSheetId="76">'[1]I-Excursions Prices'!#REF!</definedName>
    <definedName name="BKKCTT" localSheetId="81">'[1]I-Excursions Prices'!#REF!</definedName>
    <definedName name="BKKCTT" localSheetId="83">'[1]I-Excursions Prices'!#REF!</definedName>
    <definedName name="BKKCTT" localSheetId="40">'[1]I-Excursions Prices'!#REF!</definedName>
    <definedName name="BKKCTT">'[1]I-Excursions Prices'!#REF!</definedName>
    <definedName name="BKKDBMDC" localSheetId="21">'[1]I-Excursions Prices'!#REF!</definedName>
    <definedName name="BKKDBMDC" localSheetId="30">'[1]I-Excursions Prices'!#REF!</definedName>
    <definedName name="BKKDBMDC" localSheetId="34">'[1]I-Excursions Prices'!#REF!</definedName>
    <definedName name="BKKDBMDC" localSheetId="35">'[1]I-Excursions Prices'!#REF!</definedName>
    <definedName name="BKKDBMDC" localSheetId="41">'[1]I-Excursions Prices'!#REF!</definedName>
    <definedName name="BKKDBMDC" localSheetId="42">'[1]I-Excursions Prices'!#REF!</definedName>
    <definedName name="BKKDBMDC" localSheetId="43">'[1]I-Excursions Prices'!#REF!</definedName>
    <definedName name="BKKDBMDC" localSheetId="64">'[1]I-Excursions Prices'!#REF!</definedName>
    <definedName name="BKKDBMDC" localSheetId="68">'[1]I-Excursions Prices'!#REF!</definedName>
    <definedName name="BKKDBMDC" localSheetId="71">'[1]I-Excursions Prices'!#REF!</definedName>
    <definedName name="BKKDBMDC" localSheetId="76">'[1]I-Excursions Prices'!#REF!</definedName>
    <definedName name="BKKDBMDC" localSheetId="81">'[1]I-Excursions Prices'!#REF!</definedName>
    <definedName name="BKKDBMDC" localSheetId="83">'[1]I-Excursions Prices'!#REF!</definedName>
    <definedName name="BKKDBMDC" localSheetId="40">'[1]I-Excursions Prices'!#REF!</definedName>
    <definedName name="BKKDBMDC">'[1]I-Excursions Prices'!#REF!</definedName>
    <definedName name="BKKDBMDT" localSheetId="21">'[1]I-Excursions Prices'!#REF!</definedName>
    <definedName name="BKKDBMDT" localSheetId="30">'[1]I-Excursions Prices'!#REF!</definedName>
    <definedName name="BKKDBMDT" localSheetId="34">'[1]I-Excursions Prices'!#REF!</definedName>
    <definedName name="BKKDBMDT" localSheetId="35">'[1]I-Excursions Prices'!#REF!</definedName>
    <definedName name="BKKDBMDT" localSheetId="41">'[1]I-Excursions Prices'!#REF!</definedName>
    <definedName name="BKKDBMDT" localSheetId="42">'[1]I-Excursions Prices'!#REF!</definedName>
    <definedName name="BKKDBMDT" localSheetId="43">'[1]I-Excursions Prices'!#REF!</definedName>
    <definedName name="BKKDBMDT" localSheetId="64">'[1]I-Excursions Prices'!#REF!</definedName>
    <definedName name="BKKDBMDT" localSheetId="68">'[1]I-Excursions Prices'!#REF!</definedName>
    <definedName name="BKKDBMDT" localSheetId="71">'[1]I-Excursions Prices'!#REF!</definedName>
    <definedName name="BKKDBMDT" localSheetId="76">'[1]I-Excursions Prices'!#REF!</definedName>
    <definedName name="BKKDBMDT" localSheetId="81">'[1]I-Excursions Prices'!#REF!</definedName>
    <definedName name="BKKDBMDT" localSheetId="83">'[1]I-Excursions Prices'!#REF!</definedName>
    <definedName name="BKKDBMDT" localSheetId="40">'[1]I-Excursions Prices'!#REF!</definedName>
    <definedName name="BKKDBMDT">'[1]I-Excursions Prices'!#REF!</definedName>
    <definedName name="BKKDBMTT" localSheetId="21">'[1]I-Excursions Prices'!#REF!</definedName>
    <definedName name="BKKDBMTT" localSheetId="30">'[1]I-Excursions Prices'!#REF!</definedName>
    <definedName name="BKKDBMTT" localSheetId="34">'[1]I-Excursions Prices'!#REF!</definedName>
    <definedName name="BKKDBMTT" localSheetId="35">'[1]I-Excursions Prices'!#REF!</definedName>
    <definedName name="BKKDBMTT" localSheetId="41">'[1]I-Excursions Prices'!#REF!</definedName>
    <definedName name="BKKDBMTT" localSheetId="42">'[1]I-Excursions Prices'!#REF!</definedName>
    <definedName name="BKKDBMTT" localSheetId="43">'[1]I-Excursions Prices'!#REF!</definedName>
    <definedName name="BKKDBMTT" localSheetId="64">'[1]I-Excursions Prices'!#REF!</definedName>
    <definedName name="BKKDBMTT" localSheetId="68">'[1]I-Excursions Prices'!#REF!</definedName>
    <definedName name="BKKDBMTT" localSheetId="71">'[1]I-Excursions Prices'!#REF!</definedName>
    <definedName name="BKKDBMTT" localSheetId="76">'[1]I-Excursions Prices'!#REF!</definedName>
    <definedName name="BKKDBMTT" localSheetId="81">'[1]I-Excursions Prices'!#REF!</definedName>
    <definedName name="BKKDBMTT" localSheetId="83">'[1]I-Excursions Prices'!#REF!</definedName>
    <definedName name="BKKDBMTT" localSheetId="40">'[1]I-Excursions Prices'!#REF!</definedName>
    <definedName name="BKKDBMTT">'[1]I-Excursions Prices'!#REF!</definedName>
    <definedName name="BKKDBOCM" localSheetId="21">'[1]I-Excursions Prices'!#REF!</definedName>
    <definedName name="BKKDBOCM" localSheetId="30">'[1]I-Excursions Prices'!#REF!</definedName>
    <definedName name="BKKDBOCM" localSheetId="34">'[1]I-Excursions Prices'!#REF!</definedName>
    <definedName name="BKKDBOCM" localSheetId="35">'[1]I-Excursions Prices'!#REF!</definedName>
    <definedName name="BKKDBOCM" localSheetId="41">'[1]I-Excursions Prices'!#REF!</definedName>
    <definedName name="BKKDBOCM" localSheetId="42">'[1]I-Excursions Prices'!#REF!</definedName>
    <definedName name="BKKDBOCM" localSheetId="43">'[1]I-Excursions Prices'!#REF!</definedName>
    <definedName name="BKKDBOCM" localSheetId="64">'[1]I-Excursions Prices'!#REF!</definedName>
    <definedName name="BKKDBOCM" localSheetId="68">'[1]I-Excursions Prices'!#REF!</definedName>
    <definedName name="BKKDBOCM" localSheetId="71">'[1]I-Excursions Prices'!#REF!</definedName>
    <definedName name="BKKDBOCM" localSheetId="76">'[1]I-Excursions Prices'!#REF!</definedName>
    <definedName name="BKKDBOCM" localSheetId="81">'[1]I-Excursions Prices'!#REF!</definedName>
    <definedName name="BKKDBOCM" localSheetId="83">'[1]I-Excursions Prices'!#REF!</definedName>
    <definedName name="BKKDBOCM" localSheetId="40">'[1]I-Excursions Prices'!#REF!</definedName>
    <definedName name="BKKDBOCM">'[1]I-Excursions Prices'!#REF!</definedName>
    <definedName name="BKKDBSFD" localSheetId="21">'[1]I-Excursions Prices'!#REF!</definedName>
    <definedName name="BKKDBSFD" localSheetId="30">'[1]I-Excursions Prices'!#REF!</definedName>
    <definedName name="BKKDBSFD" localSheetId="34">'[1]I-Excursions Prices'!#REF!</definedName>
    <definedName name="BKKDBSFD" localSheetId="35">'[1]I-Excursions Prices'!#REF!</definedName>
    <definedName name="BKKDBSFD" localSheetId="41">'[1]I-Excursions Prices'!#REF!</definedName>
    <definedName name="BKKDBSFD" localSheetId="42">'[1]I-Excursions Prices'!#REF!</definedName>
    <definedName name="BKKDBSFD" localSheetId="43">'[1]I-Excursions Prices'!#REF!</definedName>
    <definedName name="BKKDBSFD" localSheetId="64">'[1]I-Excursions Prices'!#REF!</definedName>
    <definedName name="BKKDBSFD" localSheetId="68">'[1]I-Excursions Prices'!#REF!</definedName>
    <definedName name="BKKDBSFD" localSheetId="71">'[1]I-Excursions Prices'!#REF!</definedName>
    <definedName name="BKKDBSFD" localSheetId="76">'[1]I-Excursions Prices'!#REF!</definedName>
    <definedName name="BKKDBSFD" localSheetId="81">'[1]I-Excursions Prices'!#REF!</definedName>
    <definedName name="BKKDBSFD" localSheetId="83">'[1]I-Excursions Prices'!#REF!</definedName>
    <definedName name="BKKDBSFD" localSheetId="40">'[1]I-Excursions Prices'!#REF!</definedName>
    <definedName name="BKKDBSFD">'[1]I-Excursions Prices'!#REF!</definedName>
    <definedName name="BKKDCG" localSheetId="21">'[1]I-Excursions Prices'!#REF!</definedName>
    <definedName name="BKKDCG" localSheetId="30">'[1]I-Excursions Prices'!#REF!</definedName>
    <definedName name="BKKDCG" localSheetId="34">'[1]I-Excursions Prices'!#REF!</definedName>
    <definedName name="BKKDCG" localSheetId="35">'[1]I-Excursions Prices'!#REF!</definedName>
    <definedName name="BKKDCG" localSheetId="41">'[1]I-Excursions Prices'!#REF!</definedName>
    <definedName name="BKKDCG" localSheetId="42">'[1]I-Excursions Prices'!#REF!</definedName>
    <definedName name="BKKDCG" localSheetId="43">'[1]I-Excursions Prices'!#REF!</definedName>
    <definedName name="BKKDCG" localSheetId="64">'[1]I-Excursions Prices'!#REF!</definedName>
    <definedName name="BKKDCG" localSheetId="68">'[1]I-Excursions Prices'!#REF!</definedName>
    <definedName name="BKKDCG" localSheetId="71">'[1]I-Excursions Prices'!#REF!</definedName>
    <definedName name="BKKDCG" localSheetId="76">'[1]I-Excursions Prices'!#REF!</definedName>
    <definedName name="BKKDCG" localSheetId="81">'[1]I-Excursions Prices'!#REF!</definedName>
    <definedName name="BKKDCG" localSheetId="83">'[1]I-Excursions Prices'!#REF!</definedName>
    <definedName name="BKKDCG" localSheetId="40">'[1]I-Excursions Prices'!#REF!</definedName>
    <definedName name="BKKDCG">'[1]I-Excursions Prices'!#REF!</definedName>
    <definedName name="BKKDCM" localSheetId="21">'[1]I-Excursions Prices'!#REF!</definedName>
    <definedName name="BKKDCM" localSheetId="30">'[1]I-Excursions Prices'!#REF!</definedName>
    <definedName name="BKKDCM" localSheetId="34">'[1]I-Excursions Prices'!#REF!</definedName>
    <definedName name="BKKDCM" localSheetId="35">'[1]I-Excursions Prices'!#REF!</definedName>
    <definedName name="BKKDCM" localSheetId="41">'[1]I-Excursions Prices'!#REF!</definedName>
    <definedName name="BKKDCM" localSheetId="42">'[1]I-Excursions Prices'!#REF!</definedName>
    <definedName name="BKKDCM" localSheetId="43">'[1]I-Excursions Prices'!#REF!</definedName>
    <definedName name="BKKDCM" localSheetId="64">'[1]I-Excursions Prices'!#REF!</definedName>
    <definedName name="BKKDCM" localSheetId="68">'[1]I-Excursions Prices'!#REF!</definedName>
    <definedName name="BKKDCM" localSheetId="71">'[1]I-Excursions Prices'!#REF!</definedName>
    <definedName name="BKKDCM" localSheetId="76">'[1]I-Excursions Prices'!#REF!</definedName>
    <definedName name="BKKDCM" localSheetId="81">'[1]I-Excursions Prices'!#REF!</definedName>
    <definedName name="BKKDCM" localSheetId="83">'[1]I-Excursions Prices'!#REF!</definedName>
    <definedName name="BKKDCM" localSheetId="40">'[1]I-Excursions Prices'!#REF!</definedName>
    <definedName name="BKKDCM">'[1]I-Excursions Prices'!#REF!</definedName>
    <definedName name="BKKDCS" localSheetId="21">'[1]I-Excursions Prices'!#REF!</definedName>
    <definedName name="BKKDCS" localSheetId="30">'[1]I-Excursions Prices'!#REF!</definedName>
    <definedName name="BKKDCS" localSheetId="34">'[1]I-Excursions Prices'!#REF!</definedName>
    <definedName name="BKKDCS" localSheetId="35">'[1]I-Excursions Prices'!#REF!</definedName>
    <definedName name="BKKDCS" localSheetId="41">'[1]I-Excursions Prices'!#REF!</definedName>
    <definedName name="BKKDCS" localSheetId="42">'[1]I-Excursions Prices'!#REF!</definedName>
    <definedName name="BKKDCS" localSheetId="43">'[1]I-Excursions Prices'!#REF!</definedName>
    <definedName name="BKKDCS" localSheetId="64">'[1]I-Excursions Prices'!#REF!</definedName>
    <definedName name="BKKDCS" localSheetId="68">'[1]I-Excursions Prices'!#REF!</definedName>
    <definedName name="BKKDCS" localSheetId="71">'[1]I-Excursions Prices'!#REF!</definedName>
    <definedName name="BKKDCS" localSheetId="76">'[1]I-Excursions Prices'!#REF!</definedName>
    <definedName name="BKKDCS" localSheetId="81">'[1]I-Excursions Prices'!#REF!</definedName>
    <definedName name="BKKDCS" localSheetId="83">'[1]I-Excursions Prices'!#REF!</definedName>
    <definedName name="BKKDCS" localSheetId="40">'[1]I-Excursions Prices'!#REF!</definedName>
    <definedName name="BKKDCS">'[1]I-Excursions Prices'!#REF!</definedName>
    <definedName name="BKKDCT" localSheetId="21">'[1]I-Excursions Prices'!#REF!</definedName>
    <definedName name="BKKDCT" localSheetId="30">'[1]I-Excursions Prices'!#REF!</definedName>
    <definedName name="BKKDCT" localSheetId="34">'[1]I-Excursions Prices'!#REF!</definedName>
    <definedName name="BKKDCT" localSheetId="35">'[1]I-Excursions Prices'!#REF!</definedName>
    <definedName name="BKKDCT" localSheetId="41">'[1]I-Excursions Prices'!#REF!</definedName>
    <definedName name="BKKDCT" localSheetId="42">'[1]I-Excursions Prices'!#REF!</definedName>
    <definedName name="BKKDCT" localSheetId="43">'[1]I-Excursions Prices'!#REF!</definedName>
    <definedName name="BKKDCT" localSheetId="64">'[1]I-Excursions Prices'!#REF!</definedName>
    <definedName name="BKKDCT" localSheetId="68">'[1]I-Excursions Prices'!#REF!</definedName>
    <definedName name="BKKDCT" localSheetId="71">'[1]I-Excursions Prices'!#REF!</definedName>
    <definedName name="BKKDCT" localSheetId="76">'[1]I-Excursions Prices'!#REF!</definedName>
    <definedName name="BKKDCT" localSheetId="81">'[1]I-Excursions Prices'!#REF!</definedName>
    <definedName name="BKKDCT" localSheetId="83">'[1]I-Excursions Prices'!#REF!</definedName>
    <definedName name="BKKDCT" localSheetId="40">'[1]I-Excursions Prices'!#REF!</definedName>
    <definedName name="BKKDCT">'[1]I-Excursions Prices'!#REF!</definedName>
    <definedName name="BKKDCW" localSheetId="21">'[1]I-Excursions Prices'!#REF!</definedName>
    <definedName name="BKKDCW" localSheetId="30">'[1]I-Excursions Prices'!#REF!</definedName>
    <definedName name="BKKDCW" localSheetId="34">'[1]I-Excursions Prices'!#REF!</definedName>
    <definedName name="BKKDCW" localSheetId="35">'[1]I-Excursions Prices'!#REF!</definedName>
    <definedName name="BKKDCW" localSheetId="41">'[1]I-Excursions Prices'!#REF!</definedName>
    <definedName name="BKKDCW" localSheetId="42">'[1]I-Excursions Prices'!#REF!</definedName>
    <definedName name="BKKDCW" localSheetId="43">'[1]I-Excursions Prices'!#REF!</definedName>
    <definedName name="BKKDCW" localSheetId="64">'[1]I-Excursions Prices'!#REF!</definedName>
    <definedName name="BKKDCW" localSheetId="68">'[1]I-Excursions Prices'!#REF!</definedName>
    <definedName name="BKKDCW" localSheetId="71">'[1]I-Excursions Prices'!#REF!</definedName>
    <definedName name="BKKDCW" localSheetId="76">'[1]I-Excursions Prices'!#REF!</definedName>
    <definedName name="BKKDCW" localSheetId="81">'[1]I-Excursions Prices'!#REF!</definedName>
    <definedName name="BKKDCW" localSheetId="83">'[1]I-Excursions Prices'!#REF!</definedName>
    <definedName name="BKKDCW" localSheetId="40">'[1]I-Excursions Prices'!#REF!</definedName>
    <definedName name="BKKDCW">'[1]I-Excursions Prices'!#REF!</definedName>
    <definedName name="BKKDCWS" localSheetId="21">'[1]I-Excursions Prices'!#REF!</definedName>
    <definedName name="BKKDCWS" localSheetId="30">'[1]I-Excursions Prices'!#REF!</definedName>
    <definedName name="BKKDCWS" localSheetId="34">'[1]I-Excursions Prices'!#REF!</definedName>
    <definedName name="BKKDCWS" localSheetId="35">'[1]I-Excursions Prices'!#REF!</definedName>
    <definedName name="BKKDCWS" localSheetId="41">'[1]I-Excursions Prices'!#REF!</definedName>
    <definedName name="BKKDCWS" localSheetId="42">'[1]I-Excursions Prices'!#REF!</definedName>
    <definedName name="BKKDCWS" localSheetId="43">'[1]I-Excursions Prices'!#REF!</definedName>
    <definedName name="BKKDCWS" localSheetId="64">'[1]I-Excursions Prices'!#REF!</definedName>
    <definedName name="BKKDCWS" localSheetId="68">'[1]I-Excursions Prices'!#REF!</definedName>
    <definedName name="BKKDCWS" localSheetId="71">'[1]I-Excursions Prices'!#REF!</definedName>
    <definedName name="BKKDCWS" localSheetId="76">'[1]I-Excursions Prices'!#REF!</definedName>
    <definedName name="BKKDCWS" localSheetId="81">'[1]I-Excursions Prices'!#REF!</definedName>
    <definedName name="BKKDCWS" localSheetId="83">'[1]I-Excursions Prices'!#REF!</definedName>
    <definedName name="BKKDCWS" localSheetId="40">'[1]I-Excursions Prices'!#REF!</definedName>
    <definedName name="BKKDCWS">'[1]I-Excursions Prices'!#REF!</definedName>
    <definedName name="BKKDRW" localSheetId="21">'[1]I-Excursions Prices'!#REF!</definedName>
    <definedName name="BKKDRW" localSheetId="30">'[1]I-Excursions Prices'!#REF!</definedName>
    <definedName name="BKKDRW" localSheetId="34">'[1]I-Excursions Prices'!#REF!</definedName>
    <definedName name="BKKDRW" localSheetId="35">'[1]I-Excursions Prices'!#REF!</definedName>
    <definedName name="BKKDRW" localSheetId="41">'[1]I-Excursions Prices'!#REF!</definedName>
    <definedName name="BKKDRW" localSheetId="42">'[1]I-Excursions Prices'!#REF!</definedName>
    <definedName name="BKKDRW" localSheetId="43">'[1]I-Excursions Prices'!#REF!</definedName>
    <definedName name="BKKDRW" localSheetId="64">'[1]I-Excursions Prices'!#REF!</definedName>
    <definedName name="BKKDRW" localSheetId="68">'[1]I-Excursions Prices'!#REF!</definedName>
    <definedName name="BKKDRW" localSheetId="71">'[1]I-Excursions Prices'!#REF!</definedName>
    <definedName name="BKKDRW" localSheetId="76">'[1]I-Excursions Prices'!#REF!</definedName>
    <definedName name="BKKDRW" localSheetId="81">'[1]I-Excursions Prices'!#REF!</definedName>
    <definedName name="BKKDRW" localSheetId="83">'[1]I-Excursions Prices'!#REF!</definedName>
    <definedName name="BKKDRW" localSheetId="40">'[1]I-Excursions Prices'!#REF!</definedName>
    <definedName name="BKKDRW">'[1]I-Excursions Prices'!#REF!</definedName>
    <definedName name="BKKFDH" localSheetId="21">'[1]I-Excursions Prices'!#REF!</definedName>
    <definedName name="BKKFDH" localSheetId="30">'[1]I-Excursions Prices'!#REF!</definedName>
    <definedName name="BKKFDH" localSheetId="34">'[1]I-Excursions Prices'!#REF!</definedName>
    <definedName name="BKKFDH" localSheetId="35">'[1]I-Excursions Prices'!#REF!</definedName>
    <definedName name="BKKFDH" localSheetId="41">'[1]I-Excursions Prices'!#REF!</definedName>
    <definedName name="BKKFDH" localSheetId="42">'[1]I-Excursions Prices'!#REF!</definedName>
    <definedName name="BKKFDH" localSheetId="43">'[1]I-Excursions Prices'!#REF!</definedName>
    <definedName name="BKKFDH" localSheetId="64">'[1]I-Excursions Prices'!#REF!</definedName>
    <definedName name="BKKFDH" localSheetId="68">'[1]I-Excursions Prices'!#REF!</definedName>
    <definedName name="BKKFDH" localSheetId="71">'[1]I-Excursions Prices'!#REF!</definedName>
    <definedName name="BKKFDH" localSheetId="76">'[1]I-Excursions Prices'!#REF!</definedName>
    <definedName name="BKKFDH" localSheetId="81">'[1]I-Excursions Prices'!#REF!</definedName>
    <definedName name="BKKFDH" localSheetId="83">'[1]I-Excursions Prices'!#REF!</definedName>
    <definedName name="BKKFDH" localSheetId="40">'[1]I-Excursions Prices'!#REF!</definedName>
    <definedName name="BKKFDH">'[1]I-Excursions Prices'!#REF!</definedName>
    <definedName name="BKKFRK" localSheetId="21">'[1]I-Excursions Prices'!#REF!</definedName>
    <definedName name="BKKFRK" localSheetId="30">'[1]I-Excursions Prices'!#REF!</definedName>
    <definedName name="BKKFRK" localSheetId="34">'[1]I-Excursions Prices'!#REF!</definedName>
    <definedName name="BKKFRK" localSheetId="35">'[1]I-Excursions Prices'!#REF!</definedName>
    <definedName name="BKKFRK" localSheetId="41">'[1]I-Excursions Prices'!#REF!</definedName>
    <definedName name="BKKFRK" localSheetId="42">'[1]I-Excursions Prices'!#REF!</definedName>
    <definedName name="BKKFRK" localSheetId="43">'[1]I-Excursions Prices'!#REF!</definedName>
    <definedName name="BKKFRK" localSheetId="64">'[1]I-Excursions Prices'!#REF!</definedName>
    <definedName name="BKKFRK" localSheetId="68">'[1]I-Excursions Prices'!#REF!</definedName>
    <definedName name="BKKFRK" localSheetId="71">'[1]I-Excursions Prices'!#REF!</definedName>
    <definedName name="BKKFRK" localSheetId="76">'[1]I-Excursions Prices'!#REF!</definedName>
    <definedName name="BKKFRK" localSheetId="81">'[1]I-Excursions Prices'!#REF!</definedName>
    <definedName name="BKKFRK" localSheetId="83">'[1]I-Excursions Prices'!#REF!</definedName>
    <definedName name="BKKFRK" localSheetId="40">'[1]I-Excursions Prices'!#REF!</definedName>
    <definedName name="BKKFRK">'[1]I-Excursions Prices'!#REF!</definedName>
    <definedName name="BKKGIB" localSheetId="21">'[1]I-Excursions Prices'!#REF!</definedName>
    <definedName name="BKKGIB" localSheetId="30">'[1]I-Excursions Prices'!#REF!</definedName>
    <definedName name="BKKGIB" localSheetId="34">'[1]I-Excursions Prices'!#REF!</definedName>
    <definedName name="BKKGIB" localSheetId="35">'[1]I-Excursions Prices'!#REF!</definedName>
    <definedName name="BKKGIB" localSheetId="41">'[1]I-Excursions Prices'!#REF!</definedName>
    <definedName name="BKKGIB" localSheetId="42">'[1]I-Excursions Prices'!#REF!</definedName>
    <definedName name="BKKGIB" localSheetId="43">'[1]I-Excursions Prices'!#REF!</definedName>
    <definedName name="BKKGIB" localSheetId="64">'[1]I-Excursions Prices'!#REF!</definedName>
    <definedName name="BKKGIB" localSheetId="68">'[1]I-Excursions Prices'!#REF!</definedName>
    <definedName name="BKKGIB" localSheetId="71">'[1]I-Excursions Prices'!#REF!</definedName>
    <definedName name="BKKGIB" localSheetId="76">'[1]I-Excursions Prices'!#REF!</definedName>
    <definedName name="BKKGIB" localSheetId="81">'[1]I-Excursions Prices'!#REF!</definedName>
    <definedName name="BKKGIB" localSheetId="83">'[1]I-Excursions Prices'!#REF!</definedName>
    <definedName name="BKKGIB" localSheetId="40">'[1]I-Excursions Prices'!#REF!</definedName>
    <definedName name="BKKGIB">'[1]I-Excursions Prices'!#REF!</definedName>
    <definedName name="BKKGPT" localSheetId="21">'[1]I-Excursions Prices'!#REF!</definedName>
    <definedName name="BKKGPT" localSheetId="30">'[1]I-Excursions Prices'!#REF!</definedName>
    <definedName name="BKKGPT" localSheetId="34">'[1]I-Excursions Prices'!#REF!</definedName>
    <definedName name="BKKGPT" localSheetId="35">'[1]I-Excursions Prices'!#REF!</definedName>
    <definedName name="BKKGPT" localSheetId="41">'[1]I-Excursions Prices'!#REF!</definedName>
    <definedName name="BKKGPT" localSheetId="42">'[1]I-Excursions Prices'!#REF!</definedName>
    <definedName name="BKKGPT" localSheetId="43">'[1]I-Excursions Prices'!#REF!</definedName>
    <definedName name="BKKGPT" localSheetId="64">'[1]I-Excursions Prices'!#REF!</definedName>
    <definedName name="BKKGPT" localSheetId="68">'[1]I-Excursions Prices'!#REF!</definedName>
    <definedName name="BKKGPT" localSheetId="71">'[1]I-Excursions Prices'!#REF!</definedName>
    <definedName name="BKKGPT" localSheetId="76">'[1]I-Excursions Prices'!#REF!</definedName>
    <definedName name="BKKGPT" localSheetId="81">'[1]I-Excursions Prices'!#REF!</definedName>
    <definedName name="BKKGPT" localSheetId="83">'[1]I-Excursions Prices'!#REF!</definedName>
    <definedName name="BKKGPT" localSheetId="40">'[1]I-Excursions Prices'!#REF!</definedName>
    <definedName name="BKKGPT">'[1]I-Excursions Prices'!#REF!</definedName>
    <definedName name="BKKHOB" localSheetId="21">'[1]I-Excursions Prices'!#REF!</definedName>
    <definedName name="BKKHOB" localSheetId="30">'[1]I-Excursions Prices'!#REF!</definedName>
    <definedName name="BKKHOB" localSheetId="34">'[1]I-Excursions Prices'!#REF!</definedName>
    <definedName name="BKKHOB" localSheetId="35">'[1]I-Excursions Prices'!#REF!</definedName>
    <definedName name="BKKHOB" localSheetId="41">'[1]I-Excursions Prices'!#REF!</definedName>
    <definedName name="BKKHOB" localSheetId="42">'[1]I-Excursions Prices'!#REF!</definedName>
    <definedName name="BKKHOB" localSheetId="43">'[1]I-Excursions Prices'!#REF!</definedName>
    <definedName name="BKKHOB" localSheetId="64">'[1]I-Excursions Prices'!#REF!</definedName>
    <definedName name="BKKHOB" localSheetId="68">'[1]I-Excursions Prices'!#REF!</definedName>
    <definedName name="BKKHOB" localSheetId="71">'[1]I-Excursions Prices'!#REF!</definedName>
    <definedName name="BKKHOB" localSheetId="76">'[1]I-Excursions Prices'!#REF!</definedName>
    <definedName name="BKKHOB" localSheetId="81">'[1]I-Excursions Prices'!#REF!</definedName>
    <definedName name="BKKHOB" localSheetId="83">'[1]I-Excursions Prices'!#REF!</definedName>
    <definedName name="BKKHOB" localSheetId="40">'[1]I-Excursions Prices'!#REF!</definedName>
    <definedName name="BKKHOB">'[1]I-Excursions Prices'!#REF!</definedName>
    <definedName name="BKKHON" localSheetId="21">'[1]I-Excursions Prices'!#REF!</definedName>
    <definedName name="BKKHON" localSheetId="30">'[1]I-Excursions Prices'!#REF!</definedName>
    <definedName name="BKKHON" localSheetId="34">'[1]I-Excursions Prices'!#REF!</definedName>
    <definedName name="BKKHON" localSheetId="35">'[1]I-Excursions Prices'!#REF!</definedName>
    <definedName name="BKKHON" localSheetId="41">'[1]I-Excursions Prices'!#REF!</definedName>
    <definedName name="BKKHON" localSheetId="42">'[1]I-Excursions Prices'!#REF!</definedName>
    <definedName name="BKKHON" localSheetId="43">'[1]I-Excursions Prices'!#REF!</definedName>
    <definedName name="BKKHON" localSheetId="64">'[1]I-Excursions Prices'!#REF!</definedName>
    <definedName name="BKKHON" localSheetId="68">'[1]I-Excursions Prices'!#REF!</definedName>
    <definedName name="BKKHON" localSheetId="71">'[1]I-Excursions Prices'!#REF!</definedName>
    <definedName name="BKKHON" localSheetId="76">'[1]I-Excursions Prices'!#REF!</definedName>
    <definedName name="BKKHON" localSheetId="81">'[1]I-Excursions Prices'!#REF!</definedName>
    <definedName name="BKKHON" localSheetId="83">'[1]I-Excursions Prices'!#REF!</definedName>
    <definedName name="BKKHON" localSheetId="40">'[1]I-Excursions Prices'!#REF!</definedName>
    <definedName name="BKKHON">'[1]I-Excursions Prices'!#REF!</definedName>
    <definedName name="BKKJLD" localSheetId="21">'[1]I-Excursions Prices'!#REF!</definedName>
    <definedName name="BKKJLD" localSheetId="30">'[1]I-Excursions Prices'!#REF!</definedName>
    <definedName name="BKKJLD" localSheetId="34">'[1]I-Excursions Prices'!#REF!</definedName>
    <definedName name="BKKJLD" localSheetId="35">'[1]I-Excursions Prices'!#REF!</definedName>
    <definedName name="BKKJLD" localSheetId="41">'[1]I-Excursions Prices'!#REF!</definedName>
    <definedName name="BKKJLD" localSheetId="42">'[1]I-Excursions Prices'!#REF!</definedName>
    <definedName name="BKKJLD" localSheetId="43">'[1]I-Excursions Prices'!#REF!</definedName>
    <definedName name="BKKJLD" localSheetId="64">'[1]I-Excursions Prices'!#REF!</definedName>
    <definedName name="BKKJLD" localSheetId="68">'[1]I-Excursions Prices'!#REF!</definedName>
    <definedName name="BKKJLD" localSheetId="71">'[1]I-Excursions Prices'!#REF!</definedName>
    <definedName name="BKKJLD" localSheetId="76">'[1]I-Excursions Prices'!#REF!</definedName>
    <definedName name="BKKJLD" localSheetId="81">'[1]I-Excursions Prices'!#REF!</definedName>
    <definedName name="BKKJLD" localSheetId="83">'[1]I-Excursions Prices'!#REF!</definedName>
    <definedName name="BKKJLD" localSheetId="40">'[1]I-Excursions Prices'!#REF!</definedName>
    <definedName name="BKKJLD">'[1]I-Excursions Prices'!#REF!</definedName>
    <definedName name="BKKJLS" localSheetId="21">'[1]I-Excursions Prices'!#REF!</definedName>
    <definedName name="BKKJLS" localSheetId="30">'[1]I-Excursions Prices'!#REF!</definedName>
    <definedName name="BKKJLS" localSheetId="34">'[1]I-Excursions Prices'!#REF!</definedName>
    <definedName name="BKKJLS" localSheetId="35">'[1]I-Excursions Prices'!#REF!</definedName>
    <definedName name="BKKJLS" localSheetId="41">'[1]I-Excursions Prices'!#REF!</definedName>
    <definedName name="BKKJLS" localSheetId="42">'[1]I-Excursions Prices'!#REF!</definedName>
    <definedName name="BKKJLS" localSheetId="43">'[1]I-Excursions Prices'!#REF!</definedName>
    <definedName name="BKKJLS" localSheetId="64">'[1]I-Excursions Prices'!#REF!</definedName>
    <definedName name="BKKJLS" localSheetId="68">'[1]I-Excursions Prices'!#REF!</definedName>
    <definedName name="BKKJLS" localSheetId="71">'[1]I-Excursions Prices'!#REF!</definedName>
    <definedName name="BKKJLS" localSheetId="76">'[1]I-Excursions Prices'!#REF!</definedName>
    <definedName name="BKKJLS" localSheetId="81">'[1]I-Excursions Prices'!#REF!</definedName>
    <definedName name="BKKJLS" localSheetId="83">'[1]I-Excursions Prices'!#REF!</definedName>
    <definedName name="BKKJLS" localSheetId="40">'[1]I-Excursions Prices'!#REF!</definedName>
    <definedName name="BKKJLS">'[1]I-Excursions Prices'!#REF!</definedName>
    <definedName name="BKKJTT" localSheetId="21">'[1]I-Excursions Prices'!#REF!</definedName>
    <definedName name="BKKJTT" localSheetId="30">'[1]I-Excursions Prices'!#REF!</definedName>
    <definedName name="BKKJTT" localSheetId="34">'[1]I-Excursions Prices'!#REF!</definedName>
    <definedName name="BKKJTT" localSheetId="35">'[1]I-Excursions Prices'!#REF!</definedName>
    <definedName name="BKKJTT" localSheetId="41">'[1]I-Excursions Prices'!#REF!</definedName>
    <definedName name="BKKJTT" localSheetId="42">'[1]I-Excursions Prices'!#REF!</definedName>
    <definedName name="BKKJTT" localSheetId="43">'[1]I-Excursions Prices'!#REF!</definedName>
    <definedName name="BKKJTT" localSheetId="64">'[1]I-Excursions Prices'!#REF!</definedName>
    <definedName name="BKKJTT" localSheetId="68">'[1]I-Excursions Prices'!#REF!</definedName>
    <definedName name="BKKJTT" localSheetId="71">'[1]I-Excursions Prices'!#REF!</definedName>
    <definedName name="BKKJTT" localSheetId="76">'[1]I-Excursions Prices'!#REF!</definedName>
    <definedName name="BKKJTT" localSheetId="81">'[1]I-Excursions Prices'!#REF!</definedName>
    <definedName name="BKKJTT" localSheetId="83">'[1]I-Excursions Prices'!#REF!</definedName>
    <definedName name="BKKJTT" localSheetId="40">'[1]I-Excursions Prices'!#REF!</definedName>
    <definedName name="BKKJTT">'[1]I-Excursions Prices'!#REF!</definedName>
    <definedName name="BKKKAY" localSheetId="21">'[1]I-Excursions Prices'!#REF!</definedName>
    <definedName name="BKKKAY" localSheetId="30">'[1]I-Excursions Prices'!#REF!</definedName>
    <definedName name="BKKKAY" localSheetId="34">'[1]I-Excursions Prices'!#REF!</definedName>
    <definedName name="BKKKAY" localSheetId="35">'[1]I-Excursions Prices'!#REF!</definedName>
    <definedName name="BKKKAY" localSheetId="41">'[1]I-Excursions Prices'!#REF!</definedName>
    <definedName name="BKKKAY" localSheetId="42">'[1]I-Excursions Prices'!#REF!</definedName>
    <definedName name="BKKKAY" localSheetId="43">'[1]I-Excursions Prices'!#REF!</definedName>
    <definedName name="BKKKAY" localSheetId="64">'[1]I-Excursions Prices'!#REF!</definedName>
    <definedName name="BKKKAY" localSheetId="68">'[1]I-Excursions Prices'!#REF!</definedName>
    <definedName name="BKKKAY" localSheetId="71">'[1]I-Excursions Prices'!#REF!</definedName>
    <definedName name="BKKKAY" localSheetId="76">'[1]I-Excursions Prices'!#REF!</definedName>
    <definedName name="BKKKAY" localSheetId="81">'[1]I-Excursions Prices'!#REF!</definedName>
    <definedName name="BKKKAY" localSheetId="83">'[1]I-Excursions Prices'!#REF!</definedName>
    <definedName name="BKKKAY" localSheetId="40">'[1]I-Excursions Prices'!#REF!</definedName>
    <definedName name="BKKKAY">'[1]I-Excursions Prices'!#REF!</definedName>
    <definedName name="BKKKGV" localSheetId="21">'[1]I-Excursions Prices'!#REF!</definedName>
    <definedName name="BKKKGV" localSheetId="30">'[1]I-Excursions Prices'!#REF!</definedName>
    <definedName name="BKKKGV" localSheetId="34">'[1]I-Excursions Prices'!#REF!</definedName>
    <definedName name="BKKKGV" localSheetId="35">'[1]I-Excursions Prices'!#REF!</definedName>
    <definedName name="BKKKGV" localSheetId="41">'[1]I-Excursions Prices'!#REF!</definedName>
    <definedName name="BKKKGV" localSheetId="42">'[1]I-Excursions Prices'!#REF!</definedName>
    <definedName name="BKKKGV" localSheetId="43">'[1]I-Excursions Prices'!#REF!</definedName>
    <definedName name="BKKKGV" localSheetId="64">'[1]I-Excursions Prices'!#REF!</definedName>
    <definedName name="BKKKGV" localSheetId="68">'[1]I-Excursions Prices'!#REF!</definedName>
    <definedName name="BKKKGV" localSheetId="71">'[1]I-Excursions Prices'!#REF!</definedName>
    <definedName name="BKKKGV" localSheetId="76">'[1]I-Excursions Prices'!#REF!</definedName>
    <definedName name="BKKKGV" localSheetId="81">'[1]I-Excursions Prices'!#REF!</definedName>
    <definedName name="BKKKGV" localSheetId="83">'[1]I-Excursions Prices'!#REF!</definedName>
    <definedName name="BKKKGV" localSheetId="40">'[1]I-Excursions Prices'!#REF!</definedName>
    <definedName name="BKKKGV">'[1]I-Excursions Prices'!#REF!</definedName>
    <definedName name="BKKMAT" localSheetId="21">'[1]I-Excursions Prices'!#REF!</definedName>
    <definedName name="BKKMAT" localSheetId="30">'[1]I-Excursions Prices'!#REF!</definedName>
    <definedName name="BKKMAT" localSheetId="34">'[1]I-Excursions Prices'!#REF!</definedName>
    <definedName name="BKKMAT" localSheetId="35">'[1]I-Excursions Prices'!#REF!</definedName>
    <definedName name="BKKMAT" localSheetId="41">'[1]I-Excursions Prices'!#REF!</definedName>
    <definedName name="BKKMAT" localSheetId="42">'[1]I-Excursions Prices'!#REF!</definedName>
    <definedName name="BKKMAT" localSheetId="43">'[1]I-Excursions Prices'!#REF!</definedName>
    <definedName name="BKKMAT" localSheetId="64">'[1]I-Excursions Prices'!#REF!</definedName>
    <definedName name="BKKMAT" localSheetId="68">'[1]I-Excursions Prices'!#REF!</definedName>
    <definedName name="BKKMAT" localSheetId="71">'[1]I-Excursions Prices'!#REF!</definedName>
    <definedName name="BKKMAT" localSheetId="76">'[1]I-Excursions Prices'!#REF!</definedName>
    <definedName name="BKKMAT" localSheetId="81">'[1]I-Excursions Prices'!#REF!</definedName>
    <definedName name="BKKMAT" localSheetId="83">'[1]I-Excursions Prices'!#REF!</definedName>
    <definedName name="BKKMAT" localSheetId="40">'[1]I-Excursions Prices'!#REF!</definedName>
    <definedName name="BKKMAT">'[1]I-Excursions Prices'!#REF!</definedName>
    <definedName name="BKKMCC" localSheetId="21">'[1]I-Excursions Prices'!#REF!</definedName>
    <definedName name="BKKMCC" localSheetId="30">'[1]I-Excursions Prices'!#REF!</definedName>
    <definedName name="BKKMCC" localSheetId="34">'[1]I-Excursions Prices'!#REF!</definedName>
    <definedName name="BKKMCC" localSheetId="35">'[1]I-Excursions Prices'!#REF!</definedName>
    <definedName name="BKKMCC" localSheetId="41">'[1]I-Excursions Prices'!#REF!</definedName>
    <definedName name="BKKMCC" localSheetId="42">'[1]I-Excursions Prices'!#REF!</definedName>
    <definedName name="BKKMCC" localSheetId="43">'[1]I-Excursions Prices'!#REF!</definedName>
    <definedName name="BKKMCC" localSheetId="64">'[1]I-Excursions Prices'!#REF!</definedName>
    <definedName name="BKKMCC" localSheetId="68">'[1]I-Excursions Prices'!#REF!</definedName>
    <definedName name="BKKMCC" localSheetId="71">'[1]I-Excursions Prices'!#REF!</definedName>
    <definedName name="BKKMCC" localSheetId="76">'[1]I-Excursions Prices'!#REF!</definedName>
    <definedName name="BKKMCC" localSheetId="81">'[1]I-Excursions Prices'!#REF!</definedName>
    <definedName name="BKKMCC" localSheetId="83">'[1]I-Excursions Prices'!#REF!</definedName>
    <definedName name="BKKMCC" localSheetId="40">'[1]I-Excursions Prices'!#REF!</definedName>
    <definedName name="BKKMCC">'[1]I-Excursions Prices'!#REF!</definedName>
    <definedName name="BKKNMT" localSheetId="21">'[1]I-Excursions Prices'!#REF!</definedName>
    <definedName name="BKKNMT" localSheetId="30">'[1]I-Excursions Prices'!#REF!</definedName>
    <definedName name="BKKNMT" localSheetId="34">'[1]I-Excursions Prices'!#REF!</definedName>
    <definedName name="BKKNMT" localSheetId="35">'[1]I-Excursions Prices'!#REF!</definedName>
    <definedName name="BKKNMT" localSheetId="41">'[1]I-Excursions Prices'!#REF!</definedName>
    <definedName name="BKKNMT" localSheetId="42">'[1]I-Excursions Prices'!#REF!</definedName>
    <definedName name="BKKNMT" localSheetId="43">'[1]I-Excursions Prices'!#REF!</definedName>
    <definedName name="BKKNMT" localSheetId="64">'[1]I-Excursions Prices'!#REF!</definedName>
    <definedName name="BKKNMT" localSheetId="68">'[1]I-Excursions Prices'!#REF!</definedName>
    <definedName name="BKKNMT" localSheetId="71">'[1]I-Excursions Prices'!#REF!</definedName>
    <definedName name="BKKNMT" localSheetId="76">'[1]I-Excursions Prices'!#REF!</definedName>
    <definedName name="BKKNMT" localSheetId="81">'[1]I-Excursions Prices'!#REF!</definedName>
    <definedName name="BKKNMT" localSheetId="83">'[1]I-Excursions Prices'!#REF!</definedName>
    <definedName name="BKKNMT" localSheetId="40">'[1]I-Excursions Prices'!#REF!</definedName>
    <definedName name="BKKNMT">'[1]I-Excursions Prices'!#REF!</definedName>
    <definedName name="BKKOCF" localSheetId="21">'[1]I-Excursions Prices'!#REF!</definedName>
    <definedName name="BKKOCF" localSheetId="30">'[1]I-Excursions Prices'!#REF!</definedName>
    <definedName name="BKKOCF" localSheetId="34">'[1]I-Excursions Prices'!#REF!</definedName>
    <definedName name="BKKOCF" localSheetId="35">'[1]I-Excursions Prices'!#REF!</definedName>
    <definedName name="BKKOCF" localSheetId="41">'[1]I-Excursions Prices'!#REF!</definedName>
    <definedName name="BKKOCF" localSheetId="42">'[1]I-Excursions Prices'!#REF!</definedName>
    <definedName name="BKKOCF" localSheetId="43">'[1]I-Excursions Prices'!#REF!</definedName>
    <definedName name="BKKOCF" localSheetId="64">'[1]I-Excursions Prices'!#REF!</definedName>
    <definedName name="BKKOCF" localSheetId="68">'[1]I-Excursions Prices'!#REF!</definedName>
    <definedName name="BKKOCF" localSheetId="71">'[1]I-Excursions Prices'!#REF!</definedName>
    <definedName name="BKKOCF" localSheetId="76">'[1]I-Excursions Prices'!#REF!</definedName>
    <definedName name="BKKOCF" localSheetId="81">'[1]I-Excursions Prices'!#REF!</definedName>
    <definedName name="BKKOCF" localSheetId="83">'[1]I-Excursions Prices'!#REF!</definedName>
    <definedName name="BKKOCF" localSheetId="40">'[1]I-Excursions Prices'!#REF!</definedName>
    <definedName name="BKKOCF">'[1]I-Excursions Prices'!#REF!</definedName>
    <definedName name="BKKOCH" localSheetId="21">'[1]I-Excursions Prices'!#REF!</definedName>
    <definedName name="BKKOCH" localSheetId="30">'[1]I-Excursions Prices'!#REF!</definedName>
    <definedName name="BKKOCH" localSheetId="34">'[1]I-Excursions Prices'!#REF!</definedName>
    <definedName name="BKKOCH" localSheetId="35">'[1]I-Excursions Prices'!#REF!</definedName>
    <definedName name="BKKOCH" localSheetId="41">'[1]I-Excursions Prices'!#REF!</definedName>
    <definedName name="BKKOCH" localSheetId="42">'[1]I-Excursions Prices'!#REF!</definedName>
    <definedName name="BKKOCH" localSheetId="43">'[1]I-Excursions Prices'!#REF!</definedName>
    <definedName name="BKKOCH" localSheetId="64">'[1]I-Excursions Prices'!#REF!</definedName>
    <definedName name="BKKOCH" localSheetId="68">'[1]I-Excursions Prices'!#REF!</definedName>
    <definedName name="BKKOCH" localSheetId="71">'[1]I-Excursions Prices'!#REF!</definedName>
    <definedName name="BKKOCH" localSheetId="76">'[1]I-Excursions Prices'!#REF!</definedName>
    <definedName name="BKKOCH" localSheetId="81">'[1]I-Excursions Prices'!#REF!</definedName>
    <definedName name="BKKOCH" localSheetId="83">'[1]I-Excursions Prices'!#REF!</definedName>
    <definedName name="BKKOCH" localSheetId="40">'[1]I-Excursions Prices'!#REF!</definedName>
    <definedName name="BKKOCH">'[1]I-Excursions Prices'!#REF!</definedName>
    <definedName name="BKKPRA" localSheetId="21">'[1]I-Excursions Prices'!#REF!</definedName>
    <definedName name="BKKPRA" localSheetId="30">'[1]I-Excursions Prices'!#REF!</definedName>
    <definedName name="BKKPRA" localSheetId="34">'[1]I-Excursions Prices'!#REF!</definedName>
    <definedName name="BKKPRA" localSheetId="35">'[1]I-Excursions Prices'!#REF!</definedName>
    <definedName name="BKKPRA" localSheetId="41">'[1]I-Excursions Prices'!#REF!</definedName>
    <definedName name="BKKPRA" localSheetId="42">'[1]I-Excursions Prices'!#REF!</definedName>
    <definedName name="BKKPRA" localSheetId="43">'[1]I-Excursions Prices'!#REF!</definedName>
    <definedName name="BKKPRA" localSheetId="64">'[1]I-Excursions Prices'!#REF!</definedName>
    <definedName name="BKKPRA" localSheetId="68">'[1]I-Excursions Prices'!#REF!</definedName>
    <definedName name="BKKPRA" localSheetId="71">'[1]I-Excursions Prices'!#REF!</definedName>
    <definedName name="BKKPRA" localSheetId="76">'[1]I-Excursions Prices'!#REF!</definedName>
    <definedName name="BKKPRA" localSheetId="81">'[1]I-Excursions Prices'!#REF!</definedName>
    <definedName name="BKKPRA" localSheetId="83">'[1]I-Excursions Prices'!#REF!</definedName>
    <definedName name="BKKPRA" localSheetId="40">'[1]I-Excursions Prices'!#REF!</definedName>
    <definedName name="BKKPRA">'[1]I-Excursions Prices'!#REF!</definedName>
    <definedName name="BKKPSA" localSheetId="21">'[1]I-Excursions Prices'!#REF!</definedName>
    <definedName name="BKKPSA" localSheetId="30">'[1]I-Excursions Prices'!#REF!</definedName>
    <definedName name="BKKPSA" localSheetId="34">'[1]I-Excursions Prices'!#REF!</definedName>
    <definedName name="BKKPSA" localSheetId="35">'[1]I-Excursions Prices'!#REF!</definedName>
    <definedName name="BKKPSA" localSheetId="41">'[1]I-Excursions Prices'!#REF!</definedName>
    <definedName name="BKKPSA" localSheetId="42">'[1]I-Excursions Prices'!#REF!</definedName>
    <definedName name="BKKPSA" localSheetId="43">'[1]I-Excursions Prices'!#REF!</definedName>
    <definedName name="BKKPSA" localSheetId="64">'[1]I-Excursions Prices'!#REF!</definedName>
    <definedName name="BKKPSA" localSheetId="68">'[1]I-Excursions Prices'!#REF!</definedName>
    <definedName name="BKKPSA" localSheetId="71">'[1]I-Excursions Prices'!#REF!</definedName>
    <definedName name="BKKPSA" localSheetId="76">'[1]I-Excursions Prices'!#REF!</definedName>
    <definedName name="BKKPSA" localSheetId="81">'[1]I-Excursions Prices'!#REF!</definedName>
    <definedName name="BKKPSA" localSheetId="83">'[1]I-Excursions Prices'!#REF!</definedName>
    <definedName name="BKKPSA" localSheetId="40">'[1]I-Excursions Prices'!#REF!</definedName>
    <definedName name="BKKPSA">'[1]I-Excursions Prices'!#REF!</definedName>
    <definedName name="BKKRGT" localSheetId="21">'[1]I-Excursions Prices'!#REF!</definedName>
    <definedName name="BKKRGT" localSheetId="30">'[1]I-Excursions Prices'!#REF!</definedName>
    <definedName name="BKKRGT" localSheetId="34">'[1]I-Excursions Prices'!#REF!</definedName>
    <definedName name="BKKRGT" localSheetId="35">'[1]I-Excursions Prices'!#REF!</definedName>
    <definedName name="BKKRGT" localSheetId="41">'[1]I-Excursions Prices'!#REF!</definedName>
    <definedName name="BKKRGT" localSheetId="42">'[1]I-Excursions Prices'!#REF!</definedName>
    <definedName name="BKKRGT" localSheetId="43">'[1]I-Excursions Prices'!#REF!</definedName>
    <definedName name="BKKRGT" localSheetId="64">'[1]I-Excursions Prices'!#REF!</definedName>
    <definedName name="BKKRGT" localSheetId="68">'[1]I-Excursions Prices'!#REF!</definedName>
    <definedName name="BKKRGT" localSheetId="71">'[1]I-Excursions Prices'!#REF!</definedName>
    <definedName name="BKKRGT" localSheetId="76">'[1]I-Excursions Prices'!#REF!</definedName>
    <definedName name="BKKRGT" localSheetId="81">'[1]I-Excursions Prices'!#REF!</definedName>
    <definedName name="BKKRGT" localSheetId="83">'[1]I-Excursions Prices'!#REF!</definedName>
    <definedName name="BKKRGT" localSheetId="40">'[1]I-Excursions Prices'!#REF!</definedName>
    <definedName name="BKKRGT">'[1]I-Excursions Prices'!#REF!</definedName>
    <definedName name="BKKRKR" localSheetId="21">'[1]I-Excursions Prices'!#REF!</definedName>
    <definedName name="BKKRKR" localSheetId="30">'[1]I-Excursions Prices'!#REF!</definedName>
    <definedName name="BKKRKR" localSheetId="34">'[1]I-Excursions Prices'!#REF!</definedName>
    <definedName name="BKKRKR" localSheetId="35">'[1]I-Excursions Prices'!#REF!</definedName>
    <definedName name="BKKRKR" localSheetId="41">'[1]I-Excursions Prices'!#REF!</definedName>
    <definedName name="BKKRKR" localSheetId="42">'[1]I-Excursions Prices'!#REF!</definedName>
    <definedName name="BKKRKR" localSheetId="43">'[1]I-Excursions Prices'!#REF!</definedName>
    <definedName name="BKKRKR" localSheetId="64">'[1]I-Excursions Prices'!#REF!</definedName>
    <definedName name="BKKRKR" localSheetId="68">'[1]I-Excursions Prices'!#REF!</definedName>
    <definedName name="BKKRKR" localSheetId="71">'[1]I-Excursions Prices'!#REF!</definedName>
    <definedName name="BKKRKR" localSheetId="76">'[1]I-Excursions Prices'!#REF!</definedName>
    <definedName name="BKKRKR" localSheetId="81">'[1]I-Excursions Prices'!#REF!</definedName>
    <definedName name="BKKRKR" localSheetId="83">'[1]I-Excursions Prices'!#REF!</definedName>
    <definedName name="BKKRKR" localSheetId="40">'[1]I-Excursions Prices'!#REF!</definedName>
    <definedName name="BKKRKR">'[1]I-Excursions Prices'!#REF!</definedName>
    <definedName name="BKKRKT" localSheetId="21">'[1]I-Excursions Prices'!#REF!</definedName>
    <definedName name="BKKRKT" localSheetId="30">'[1]I-Excursions Prices'!#REF!</definedName>
    <definedName name="BKKRKT" localSheetId="34">'[1]I-Excursions Prices'!#REF!</definedName>
    <definedName name="BKKRKT" localSheetId="35">'[1]I-Excursions Prices'!#REF!</definedName>
    <definedName name="BKKRKT" localSheetId="41">'[1]I-Excursions Prices'!#REF!</definedName>
    <definedName name="BKKRKT" localSheetId="42">'[1]I-Excursions Prices'!#REF!</definedName>
    <definedName name="BKKRKT" localSheetId="43">'[1]I-Excursions Prices'!#REF!</definedName>
    <definedName name="BKKRKT" localSheetId="64">'[1]I-Excursions Prices'!#REF!</definedName>
    <definedName name="BKKRKT" localSheetId="68">'[1]I-Excursions Prices'!#REF!</definedName>
    <definedName name="BKKRKT" localSheetId="71">'[1]I-Excursions Prices'!#REF!</definedName>
    <definedName name="BKKRKT" localSheetId="76">'[1]I-Excursions Prices'!#REF!</definedName>
    <definedName name="BKKRKT" localSheetId="81">'[1]I-Excursions Prices'!#REF!</definedName>
    <definedName name="BKKRKT" localSheetId="83">'[1]I-Excursions Prices'!#REF!</definedName>
    <definedName name="BKKRKT" localSheetId="40">'[1]I-Excursions Prices'!#REF!</definedName>
    <definedName name="BKKRKT">'[1]I-Excursions Prices'!#REF!</definedName>
    <definedName name="BKKSAF" localSheetId="21">'[1]I-Excursions Prices'!#REF!</definedName>
    <definedName name="BKKSAF" localSheetId="30">'[1]I-Excursions Prices'!#REF!</definedName>
    <definedName name="BKKSAF" localSheetId="34">'[1]I-Excursions Prices'!#REF!</definedName>
    <definedName name="BKKSAF" localSheetId="35">'[1]I-Excursions Prices'!#REF!</definedName>
    <definedName name="BKKSAF" localSheetId="41">'[1]I-Excursions Prices'!#REF!</definedName>
    <definedName name="BKKSAF" localSheetId="42">'[1]I-Excursions Prices'!#REF!</definedName>
    <definedName name="BKKSAF" localSheetId="43">'[1]I-Excursions Prices'!#REF!</definedName>
    <definedName name="BKKSAF" localSheetId="64">'[1]I-Excursions Prices'!#REF!</definedName>
    <definedName name="BKKSAF" localSheetId="68">'[1]I-Excursions Prices'!#REF!</definedName>
    <definedName name="BKKSAF" localSheetId="71">'[1]I-Excursions Prices'!#REF!</definedName>
    <definedName name="BKKSAF" localSheetId="76">'[1]I-Excursions Prices'!#REF!</definedName>
    <definedName name="BKKSAF" localSheetId="81">'[1]I-Excursions Prices'!#REF!</definedName>
    <definedName name="BKKSAF" localSheetId="83">'[1]I-Excursions Prices'!#REF!</definedName>
    <definedName name="BKKSAF" localSheetId="40">'[1]I-Excursions Prices'!#REF!</definedName>
    <definedName name="BKKSAF">'[1]I-Excursions Prices'!#REF!</definedName>
    <definedName name="BKKSAM" localSheetId="21">'[1]I-Excursions Prices'!#REF!</definedName>
    <definedName name="BKKSAM" localSheetId="30">'[1]I-Excursions Prices'!#REF!</definedName>
    <definedName name="BKKSAM" localSheetId="34">'[1]I-Excursions Prices'!#REF!</definedName>
    <definedName name="BKKSAM" localSheetId="35">'[1]I-Excursions Prices'!#REF!</definedName>
    <definedName name="BKKSAM" localSheetId="41">'[1]I-Excursions Prices'!#REF!</definedName>
    <definedName name="BKKSAM" localSheetId="42">'[1]I-Excursions Prices'!#REF!</definedName>
    <definedName name="BKKSAM" localSheetId="43">'[1]I-Excursions Prices'!#REF!</definedName>
    <definedName name="BKKSAM" localSheetId="64">'[1]I-Excursions Prices'!#REF!</definedName>
    <definedName name="BKKSAM" localSheetId="68">'[1]I-Excursions Prices'!#REF!</definedName>
    <definedName name="BKKSAM" localSheetId="71">'[1]I-Excursions Prices'!#REF!</definedName>
    <definedName name="BKKSAM" localSheetId="76">'[1]I-Excursions Prices'!#REF!</definedName>
    <definedName name="BKKSAM" localSheetId="81">'[1]I-Excursions Prices'!#REF!</definedName>
    <definedName name="BKKSAM" localSheetId="83">'[1]I-Excursions Prices'!#REF!</definedName>
    <definedName name="BKKSAM" localSheetId="40">'[1]I-Excursions Prices'!#REF!</definedName>
    <definedName name="BKKSAM">'[1]I-Excursions Prices'!#REF!</definedName>
    <definedName name="BKKSH2" localSheetId="21">'[1]I-Excursions Prices'!#REF!</definedName>
    <definedName name="BKKSH2" localSheetId="30">'[1]I-Excursions Prices'!#REF!</definedName>
    <definedName name="BKKSH2" localSheetId="34">'[1]I-Excursions Prices'!#REF!</definedName>
    <definedName name="BKKSH2" localSheetId="35">'[1]I-Excursions Prices'!#REF!</definedName>
    <definedName name="BKKSH2" localSheetId="41">'[1]I-Excursions Prices'!#REF!</definedName>
    <definedName name="BKKSH2" localSheetId="42">'[1]I-Excursions Prices'!#REF!</definedName>
    <definedName name="BKKSH2" localSheetId="43">'[1]I-Excursions Prices'!#REF!</definedName>
    <definedName name="BKKSH2" localSheetId="64">'[1]I-Excursions Prices'!#REF!</definedName>
    <definedName name="BKKSH2" localSheetId="68">'[1]I-Excursions Prices'!#REF!</definedName>
    <definedName name="BKKSH2" localSheetId="71">'[1]I-Excursions Prices'!#REF!</definedName>
    <definedName name="BKKSH2" localSheetId="76">'[1]I-Excursions Prices'!#REF!</definedName>
    <definedName name="BKKSH2" localSheetId="81">'[1]I-Excursions Prices'!#REF!</definedName>
    <definedName name="BKKSH2" localSheetId="83">'[1]I-Excursions Prices'!#REF!</definedName>
    <definedName name="BKKSH2" localSheetId="40">'[1]I-Excursions Prices'!#REF!</definedName>
    <definedName name="BKKSH2">'[1]I-Excursions Prices'!#REF!</definedName>
    <definedName name="BKKSND" localSheetId="21">'[1]I-Excursions Prices'!#REF!</definedName>
    <definedName name="BKKSND" localSheetId="30">'[1]I-Excursions Prices'!#REF!</definedName>
    <definedName name="BKKSND" localSheetId="34">'[1]I-Excursions Prices'!#REF!</definedName>
    <definedName name="BKKSND" localSheetId="35">'[1]I-Excursions Prices'!#REF!</definedName>
    <definedName name="BKKSND" localSheetId="41">'[1]I-Excursions Prices'!#REF!</definedName>
    <definedName name="BKKSND" localSheetId="42">'[1]I-Excursions Prices'!#REF!</definedName>
    <definedName name="BKKSND" localSheetId="43">'[1]I-Excursions Prices'!#REF!</definedName>
    <definedName name="BKKSND" localSheetId="64">'[1]I-Excursions Prices'!#REF!</definedName>
    <definedName name="BKKSND" localSheetId="68">'[1]I-Excursions Prices'!#REF!</definedName>
    <definedName name="BKKSND" localSheetId="71">'[1]I-Excursions Prices'!#REF!</definedName>
    <definedName name="BKKSND" localSheetId="76">'[1]I-Excursions Prices'!#REF!</definedName>
    <definedName name="BKKSND" localSheetId="81">'[1]I-Excursions Prices'!#REF!</definedName>
    <definedName name="BKKSND" localSheetId="83">'[1]I-Excursions Prices'!#REF!</definedName>
    <definedName name="BKKSND" localSheetId="40">'[1]I-Excursions Prices'!#REF!</definedName>
    <definedName name="BKKSND">'[1]I-Excursions Prices'!#REF!</definedName>
    <definedName name="BKKSPP" localSheetId="21">'[1]I-Excursions Prices'!#REF!</definedName>
    <definedName name="BKKSPP" localSheetId="30">'[1]I-Excursions Prices'!#REF!</definedName>
    <definedName name="BKKSPP" localSheetId="34">'[1]I-Excursions Prices'!#REF!</definedName>
    <definedName name="BKKSPP" localSheetId="35">'[1]I-Excursions Prices'!#REF!</definedName>
    <definedName name="BKKSPP" localSheetId="41">'[1]I-Excursions Prices'!#REF!</definedName>
    <definedName name="BKKSPP" localSheetId="42">'[1]I-Excursions Prices'!#REF!</definedName>
    <definedName name="BKKSPP" localSheetId="43">'[1]I-Excursions Prices'!#REF!</definedName>
    <definedName name="BKKSPP" localSheetId="64">'[1]I-Excursions Prices'!#REF!</definedName>
    <definedName name="BKKSPP" localSheetId="68">'[1]I-Excursions Prices'!#REF!</definedName>
    <definedName name="BKKSPP" localSheetId="71">'[1]I-Excursions Prices'!#REF!</definedName>
    <definedName name="BKKSPP" localSheetId="76">'[1]I-Excursions Prices'!#REF!</definedName>
    <definedName name="BKKSPP" localSheetId="81">'[1]I-Excursions Prices'!#REF!</definedName>
    <definedName name="BKKSPP" localSheetId="83">'[1]I-Excursions Prices'!#REF!</definedName>
    <definedName name="BKKSPP" localSheetId="40">'[1]I-Excursions Prices'!#REF!</definedName>
    <definedName name="BKKSPP">'[1]I-Excursions Prices'!#REF!</definedName>
    <definedName name="BKKSRTOB" localSheetId="21">'[1]I-Excursions Prices'!#REF!</definedName>
    <definedName name="BKKSRTOB" localSheetId="30">'[1]I-Excursions Prices'!#REF!</definedName>
    <definedName name="BKKSRTOB" localSheetId="34">'[1]I-Excursions Prices'!#REF!</definedName>
    <definedName name="BKKSRTOB" localSheetId="35">'[1]I-Excursions Prices'!#REF!</definedName>
    <definedName name="BKKSRTOB" localSheetId="41">'[1]I-Excursions Prices'!#REF!</definedName>
    <definedName name="BKKSRTOB" localSheetId="42">'[1]I-Excursions Prices'!#REF!</definedName>
    <definedName name="BKKSRTOB" localSheetId="43">'[1]I-Excursions Prices'!#REF!</definedName>
    <definedName name="BKKSRTOB" localSheetId="64">'[1]I-Excursions Prices'!#REF!</definedName>
    <definedName name="BKKSRTOB" localSheetId="68">'[1]I-Excursions Prices'!#REF!</definedName>
    <definedName name="BKKSRTOB" localSheetId="71">'[1]I-Excursions Prices'!#REF!</definedName>
    <definedName name="BKKSRTOB" localSheetId="76">'[1]I-Excursions Prices'!#REF!</definedName>
    <definedName name="BKKSRTOB" localSheetId="81">'[1]I-Excursions Prices'!#REF!</definedName>
    <definedName name="BKKSRTOB" localSheetId="83">'[1]I-Excursions Prices'!#REF!</definedName>
    <definedName name="BKKSRTOB" localSheetId="40">'[1]I-Excursions Prices'!#REF!</definedName>
    <definedName name="BKKSRTOB">'[1]I-Excursions Prices'!#REF!</definedName>
    <definedName name="BKKTBX" localSheetId="21">'[1]I-Excursions Prices'!#REF!</definedName>
    <definedName name="BKKTBX" localSheetId="30">'[1]I-Excursions Prices'!#REF!</definedName>
    <definedName name="BKKTBX" localSheetId="34">'[1]I-Excursions Prices'!#REF!</definedName>
    <definedName name="BKKTBX" localSheetId="35">'[1]I-Excursions Prices'!#REF!</definedName>
    <definedName name="BKKTBX" localSheetId="41">'[1]I-Excursions Prices'!#REF!</definedName>
    <definedName name="BKKTBX" localSheetId="42">'[1]I-Excursions Prices'!#REF!</definedName>
    <definedName name="BKKTBX" localSheetId="43">'[1]I-Excursions Prices'!#REF!</definedName>
    <definedName name="BKKTBX" localSheetId="64">'[1]I-Excursions Prices'!#REF!</definedName>
    <definedName name="BKKTBX" localSheetId="68">'[1]I-Excursions Prices'!#REF!</definedName>
    <definedName name="BKKTBX" localSheetId="71">'[1]I-Excursions Prices'!#REF!</definedName>
    <definedName name="BKKTBX" localSheetId="76">'[1]I-Excursions Prices'!#REF!</definedName>
    <definedName name="BKKTBX" localSheetId="81">'[1]I-Excursions Prices'!#REF!</definedName>
    <definedName name="BKKTBX" localSheetId="83">'[1]I-Excursions Prices'!#REF!</definedName>
    <definedName name="BKKTBX" localSheetId="40">'[1]I-Excursions Prices'!#REF!</definedName>
    <definedName name="BKKTBX">'[1]I-Excursions Prices'!#REF!</definedName>
    <definedName name="BKKTDD" localSheetId="21">'[1]I-Excursions Prices'!#REF!</definedName>
    <definedName name="BKKTDD" localSheetId="30">'[1]I-Excursions Prices'!#REF!</definedName>
    <definedName name="BKKTDD" localSheetId="34">'[1]I-Excursions Prices'!#REF!</definedName>
    <definedName name="BKKTDD" localSheetId="35">'[1]I-Excursions Prices'!#REF!</definedName>
    <definedName name="BKKTDD" localSheetId="41">'[1]I-Excursions Prices'!#REF!</definedName>
    <definedName name="BKKTDD" localSheetId="42">'[1]I-Excursions Prices'!#REF!</definedName>
    <definedName name="BKKTDD" localSheetId="43">'[1]I-Excursions Prices'!#REF!</definedName>
    <definedName name="BKKTDD" localSheetId="64">'[1]I-Excursions Prices'!#REF!</definedName>
    <definedName name="BKKTDD" localSheetId="68">'[1]I-Excursions Prices'!#REF!</definedName>
    <definedName name="BKKTDD" localSheetId="71">'[1]I-Excursions Prices'!#REF!</definedName>
    <definedName name="BKKTDD" localSheetId="76">'[1]I-Excursions Prices'!#REF!</definedName>
    <definedName name="BKKTDD" localSheetId="81">'[1]I-Excursions Prices'!#REF!</definedName>
    <definedName name="BKKTDD" localSheetId="83">'[1]I-Excursions Prices'!#REF!</definedName>
    <definedName name="BKKTDD" localSheetId="40">'[1]I-Excursions Prices'!#REF!</definedName>
    <definedName name="BKKTDD">'[1]I-Excursions Prices'!#REF!</definedName>
    <definedName name="BKKTDS" localSheetId="21">'[1]I-Excursions Prices'!#REF!</definedName>
    <definedName name="BKKTDS" localSheetId="30">'[1]I-Excursions Prices'!#REF!</definedName>
    <definedName name="BKKTDS" localSheetId="34">'[1]I-Excursions Prices'!#REF!</definedName>
    <definedName name="BKKTDS" localSheetId="35">'[1]I-Excursions Prices'!#REF!</definedName>
    <definedName name="BKKTDS" localSheetId="41">'[1]I-Excursions Prices'!#REF!</definedName>
    <definedName name="BKKTDS" localSheetId="42">'[1]I-Excursions Prices'!#REF!</definedName>
    <definedName name="BKKTDS" localSheetId="43">'[1]I-Excursions Prices'!#REF!</definedName>
    <definedName name="BKKTDS" localSheetId="64">'[1]I-Excursions Prices'!#REF!</definedName>
    <definedName name="BKKTDS" localSheetId="68">'[1]I-Excursions Prices'!#REF!</definedName>
    <definedName name="BKKTDS" localSheetId="71">'[1]I-Excursions Prices'!#REF!</definedName>
    <definedName name="BKKTDS" localSheetId="76">'[1]I-Excursions Prices'!#REF!</definedName>
    <definedName name="BKKTDS" localSheetId="81">'[1]I-Excursions Prices'!#REF!</definedName>
    <definedName name="BKKTDS" localSheetId="83">'[1]I-Excursions Prices'!#REF!</definedName>
    <definedName name="BKKTDS" localSheetId="40">'[1]I-Excursions Prices'!#REF!</definedName>
    <definedName name="BKKTDS">'[1]I-Excursions Prices'!#REF!</definedName>
    <definedName name="BKKTHA" localSheetId="21">'[1]I-Excursions Prices'!#REF!</definedName>
    <definedName name="BKKTHA" localSheetId="30">'[1]I-Excursions Prices'!#REF!</definedName>
    <definedName name="BKKTHA" localSheetId="34">'[1]I-Excursions Prices'!#REF!</definedName>
    <definedName name="BKKTHA" localSheetId="35">'[1]I-Excursions Prices'!#REF!</definedName>
    <definedName name="BKKTHA" localSheetId="41">'[1]I-Excursions Prices'!#REF!</definedName>
    <definedName name="BKKTHA" localSheetId="42">'[1]I-Excursions Prices'!#REF!</definedName>
    <definedName name="BKKTHA" localSheetId="43">'[1]I-Excursions Prices'!#REF!</definedName>
    <definedName name="BKKTHA" localSheetId="64">'[1]I-Excursions Prices'!#REF!</definedName>
    <definedName name="BKKTHA" localSheetId="68">'[1]I-Excursions Prices'!#REF!</definedName>
    <definedName name="BKKTHA" localSheetId="71">'[1]I-Excursions Prices'!#REF!</definedName>
    <definedName name="BKKTHA" localSheetId="76">'[1]I-Excursions Prices'!#REF!</definedName>
    <definedName name="BKKTHA" localSheetId="81">'[1]I-Excursions Prices'!#REF!</definedName>
    <definedName name="BKKTHA" localSheetId="83">'[1]I-Excursions Prices'!#REF!</definedName>
    <definedName name="BKKTHA" localSheetId="40">'[1]I-Excursions Prices'!#REF!</definedName>
    <definedName name="BKKTHA">'[1]I-Excursions Prices'!#REF!</definedName>
    <definedName name="BKKTKE" localSheetId="21">'[1]I-Excursions Prices'!#REF!</definedName>
    <definedName name="BKKTKE" localSheetId="30">'[1]I-Excursions Prices'!#REF!</definedName>
    <definedName name="BKKTKE" localSheetId="34">'[1]I-Excursions Prices'!#REF!</definedName>
    <definedName name="BKKTKE" localSheetId="35">'[1]I-Excursions Prices'!#REF!</definedName>
    <definedName name="BKKTKE" localSheetId="41">'[1]I-Excursions Prices'!#REF!</definedName>
    <definedName name="BKKTKE" localSheetId="42">'[1]I-Excursions Prices'!#REF!</definedName>
    <definedName name="BKKTKE" localSheetId="43">'[1]I-Excursions Prices'!#REF!</definedName>
    <definedName name="BKKTKE" localSheetId="64">'[1]I-Excursions Prices'!#REF!</definedName>
    <definedName name="BKKTKE" localSheetId="68">'[1]I-Excursions Prices'!#REF!</definedName>
    <definedName name="BKKTKE" localSheetId="71">'[1]I-Excursions Prices'!#REF!</definedName>
    <definedName name="BKKTKE" localSheetId="76">'[1]I-Excursions Prices'!#REF!</definedName>
    <definedName name="BKKTKE" localSheetId="81">'[1]I-Excursions Prices'!#REF!</definedName>
    <definedName name="BKKTKE" localSheetId="83">'[1]I-Excursions Prices'!#REF!</definedName>
    <definedName name="BKKTKE" localSheetId="40">'[1]I-Excursions Prices'!#REF!</definedName>
    <definedName name="BKKTKE">'[1]I-Excursions Prices'!#REF!</definedName>
    <definedName name="BKKTKEDLX" localSheetId="21">'[1]I-Excursions Prices'!#REF!</definedName>
    <definedName name="BKKTKEDLX" localSheetId="30">'[1]I-Excursions Prices'!#REF!</definedName>
    <definedName name="BKKTKEDLX" localSheetId="34">'[1]I-Excursions Prices'!#REF!</definedName>
    <definedName name="BKKTKEDLX" localSheetId="35">'[1]I-Excursions Prices'!#REF!</definedName>
    <definedName name="BKKTKEDLX" localSheetId="41">'[1]I-Excursions Prices'!#REF!</definedName>
    <definedName name="BKKTKEDLX" localSheetId="42">'[1]I-Excursions Prices'!#REF!</definedName>
    <definedName name="BKKTKEDLX" localSheetId="43">'[1]I-Excursions Prices'!#REF!</definedName>
    <definedName name="BKKTKEDLX" localSheetId="64">'[1]I-Excursions Prices'!#REF!</definedName>
    <definedName name="BKKTKEDLX" localSheetId="68">'[1]I-Excursions Prices'!#REF!</definedName>
    <definedName name="BKKTKEDLX" localSheetId="71">'[1]I-Excursions Prices'!#REF!</definedName>
    <definedName name="BKKTKEDLX" localSheetId="76">'[1]I-Excursions Prices'!#REF!</definedName>
    <definedName name="BKKTKEDLX" localSheetId="81">'[1]I-Excursions Prices'!#REF!</definedName>
    <definedName name="BKKTKEDLX" localSheetId="83">'[1]I-Excursions Prices'!#REF!</definedName>
    <definedName name="BKKTKEDLX" localSheetId="40">'[1]I-Excursions Prices'!#REF!</definedName>
    <definedName name="BKKTKEDLX">'[1]I-Excursions Prices'!#REF!</definedName>
    <definedName name="CEI" localSheetId="21">#REF!</definedName>
    <definedName name="CEI" localSheetId="30">#REF!</definedName>
    <definedName name="CEI" localSheetId="34">#REF!</definedName>
    <definedName name="CEI" localSheetId="35">#REF!</definedName>
    <definedName name="CEI" localSheetId="41">#REF!</definedName>
    <definedName name="CEI" localSheetId="42">#REF!</definedName>
    <definedName name="CEI" localSheetId="43">#REF!</definedName>
    <definedName name="CEI" localSheetId="64">#REF!</definedName>
    <definedName name="CEI" localSheetId="68">#REF!</definedName>
    <definedName name="CEI" localSheetId="71">#REF!</definedName>
    <definedName name="CEI" localSheetId="76">#REF!</definedName>
    <definedName name="CEI" localSheetId="81">#REF!</definedName>
    <definedName name="CEI" localSheetId="83">#REF!</definedName>
    <definedName name="CEI" localSheetId="40">#REF!</definedName>
    <definedName name="CEI">#REF!</definedName>
    <definedName name="CEIBCK" localSheetId="21">'[1]I-Excursions Prices'!#REF!</definedName>
    <definedName name="CEIBCK" localSheetId="30">'[1]I-Excursions Prices'!#REF!</definedName>
    <definedName name="CEIBCK" localSheetId="34">'[1]I-Excursions Prices'!#REF!</definedName>
    <definedName name="CEIBCK" localSheetId="35">'[1]I-Excursions Prices'!#REF!</definedName>
    <definedName name="CEIBCK" localSheetId="41">'[1]I-Excursions Prices'!#REF!</definedName>
    <definedName name="CEIBCK" localSheetId="42">'[1]I-Excursions Prices'!#REF!</definedName>
    <definedName name="CEIBCK" localSheetId="43">'[1]I-Excursions Prices'!#REF!</definedName>
    <definedName name="CEIBCK" localSheetId="64">'[1]I-Excursions Prices'!#REF!</definedName>
    <definedName name="CEIBCK" localSheetId="68">'[1]I-Excursions Prices'!#REF!</definedName>
    <definedName name="CEIBCK" localSheetId="71">'[1]I-Excursions Prices'!#REF!</definedName>
    <definedName name="CEIBCK" localSheetId="76">'[1]I-Excursions Prices'!#REF!</definedName>
    <definedName name="CEIBCK" localSheetId="81">'[1]I-Excursions Prices'!#REF!</definedName>
    <definedName name="CEIBCK" localSheetId="83">'[1]I-Excursions Prices'!#REF!</definedName>
    <definedName name="CEIBCK" localSheetId="40">'[1]I-Excursions Prices'!#REF!</definedName>
    <definedName name="CEIBCK">'[1]I-Excursions Prices'!#REF!</definedName>
    <definedName name="CEICNS" localSheetId="21">'[1]I-Excursions Prices'!#REF!</definedName>
    <definedName name="CEICNS" localSheetId="30">'[1]I-Excursions Prices'!#REF!</definedName>
    <definedName name="CEICNS" localSheetId="34">'[1]I-Excursions Prices'!#REF!</definedName>
    <definedName name="CEICNS" localSheetId="35">'[1]I-Excursions Prices'!#REF!</definedName>
    <definedName name="CEICNS" localSheetId="41">'[1]I-Excursions Prices'!#REF!</definedName>
    <definedName name="CEICNS" localSheetId="42">'[1]I-Excursions Prices'!#REF!</definedName>
    <definedName name="CEICNS" localSheetId="43">'[1]I-Excursions Prices'!#REF!</definedName>
    <definedName name="CEICNS" localSheetId="64">'[1]I-Excursions Prices'!#REF!</definedName>
    <definedName name="CEICNS" localSheetId="68">'[1]I-Excursions Prices'!#REF!</definedName>
    <definedName name="CEICNS" localSheetId="71">'[1]I-Excursions Prices'!#REF!</definedName>
    <definedName name="CEICNS" localSheetId="76">'[1]I-Excursions Prices'!#REF!</definedName>
    <definedName name="CEICNS" localSheetId="81">'[1]I-Excursions Prices'!#REF!</definedName>
    <definedName name="CEICNS" localSheetId="83">'[1]I-Excursions Prices'!#REF!</definedName>
    <definedName name="CEICNS" localSheetId="40">'[1]I-Excursions Prices'!#REF!</definedName>
    <definedName name="CEICNS">'[1]I-Excursions Prices'!#REF!</definedName>
    <definedName name="CEIDTH" localSheetId="21">'[1]I-Excursions Prices'!#REF!</definedName>
    <definedName name="CEIDTH" localSheetId="30">'[1]I-Excursions Prices'!#REF!</definedName>
    <definedName name="CEIDTH" localSheetId="34">'[1]I-Excursions Prices'!#REF!</definedName>
    <definedName name="CEIDTH" localSheetId="35">'[1]I-Excursions Prices'!#REF!</definedName>
    <definedName name="CEIDTH" localSheetId="41">'[1]I-Excursions Prices'!#REF!</definedName>
    <definedName name="CEIDTH" localSheetId="42">'[1]I-Excursions Prices'!#REF!</definedName>
    <definedName name="CEIDTH" localSheetId="43">'[1]I-Excursions Prices'!#REF!</definedName>
    <definedName name="CEIDTH" localSheetId="64">'[1]I-Excursions Prices'!#REF!</definedName>
    <definedName name="CEIDTH" localSheetId="68">'[1]I-Excursions Prices'!#REF!</definedName>
    <definedName name="CEIDTH" localSheetId="71">'[1]I-Excursions Prices'!#REF!</definedName>
    <definedName name="CEIDTH" localSheetId="76">'[1]I-Excursions Prices'!#REF!</definedName>
    <definedName name="CEIDTH" localSheetId="81">'[1]I-Excursions Prices'!#REF!</definedName>
    <definedName name="CEIDTH" localSheetId="83">'[1]I-Excursions Prices'!#REF!</definedName>
    <definedName name="CEIDTH" localSheetId="40">'[1]I-Excursions Prices'!#REF!</definedName>
    <definedName name="CEIDTH">'[1]I-Excursions Prices'!#REF!</definedName>
    <definedName name="CEIELF" localSheetId="21">'[1]I-Excursions Prices'!#REF!</definedName>
    <definedName name="CEIELF" localSheetId="30">'[1]I-Excursions Prices'!#REF!</definedName>
    <definedName name="CEIELF" localSheetId="34">'[1]I-Excursions Prices'!#REF!</definedName>
    <definedName name="CEIELF" localSheetId="35">'[1]I-Excursions Prices'!#REF!</definedName>
    <definedName name="CEIELF" localSheetId="41">'[1]I-Excursions Prices'!#REF!</definedName>
    <definedName name="CEIELF" localSheetId="42">'[1]I-Excursions Prices'!#REF!</definedName>
    <definedName name="CEIELF" localSheetId="43">'[1]I-Excursions Prices'!#REF!</definedName>
    <definedName name="CEIELF" localSheetId="64">'[1]I-Excursions Prices'!#REF!</definedName>
    <definedName name="CEIELF" localSheetId="68">'[1]I-Excursions Prices'!#REF!</definedName>
    <definedName name="CEIELF" localSheetId="71">'[1]I-Excursions Prices'!#REF!</definedName>
    <definedName name="CEIELF" localSheetId="76">'[1]I-Excursions Prices'!#REF!</definedName>
    <definedName name="CEIELF" localSheetId="81">'[1]I-Excursions Prices'!#REF!</definedName>
    <definedName name="CEIELF" localSheetId="83">'[1]I-Excursions Prices'!#REF!</definedName>
    <definedName name="CEIELF" localSheetId="40">'[1]I-Excursions Prices'!#REF!</definedName>
    <definedName name="CEIELF">'[1]I-Excursions Prices'!#REF!</definedName>
    <definedName name="CEIELH" localSheetId="21">'[1]I-Excursions Prices'!#REF!</definedName>
    <definedName name="CEIELH" localSheetId="30">'[1]I-Excursions Prices'!#REF!</definedName>
    <definedName name="CEIELH" localSheetId="34">'[1]I-Excursions Prices'!#REF!</definedName>
    <definedName name="CEIELH" localSheetId="35">'[1]I-Excursions Prices'!#REF!</definedName>
    <definedName name="CEIELH" localSheetId="41">'[1]I-Excursions Prices'!#REF!</definedName>
    <definedName name="CEIELH" localSheetId="42">'[1]I-Excursions Prices'!#REF!</definedName>
    <definedName name="CEIELH" localSheetId="43">'[1]I-Excursions Prices'!#REF!</definedName>
    <definedName name="CEIELH" localSheetId="64">'[1]I-Excursions Prices'!#REF!</definedName>
    <definedName name="CEIELH" localSheetId="68">'[1]I-Excursions Prices'!#REF!</definedName>
    <definedName name="CEIELH" localSheetId="71">'[1]I-Excursions Prices'!#REF!</definedName>
    <definedName name="CEIELH" localSheetId="76">'[1]I-Excursions Prices'!#REF!</definedName>
    <definedName name="CEIELH" localSheetId="81">'[1]I-Excursions Prices'!#REF!</definedName>
    <definedName name="CEIELH" localSheetId="83">'[1]I-Excursions Prices'!#REF!</definedName>
    <definedName name="CEIELH" localSheetId="40">'[1]I-Excursions Prices'!#REF!</definedName>
    <definedName name="CEIELH">'[1]I-Excursions Prices'!#REF!</definedName>
    <definedName name="CEIMSS" localSheetId="21">'[1]I-Excursions Prices'!#REF!</definedName>
    <definedName name="CEIMSS" localSheetId="30">'[1]I-Excursions Prices'!#REF!</definedName>
    <definedName name="CEIMSS" localSheetId="34">'[1]I-Excursions Prices'!#REF!</definedName>
    <definedName name="CEIMSS" localSheetId="35">'[1]I-Excursions Prices'!#REF!</definedName>
    <definedName name="CEIMSS" localSheetId="41">'[1]I-Excursions Prices'!#REF!</definedName>
    <definedName name="CEIMSS" localSheetId="42">'[1]I-Excursions Prices'!#REF!</definedName>
    <definedName name="CEIMSS" localSheetId="43">'[1]I-Excursions Prices'!#REF!</definedName>
    <definedName name="CEIMSS" localSheetId="64">'[1]I-Excursions Prices'!#REF!</definedName>
    <definedName name="CEIMSS" localSheetId="68">'[1]I-Excursions Prices'!#REF!</definedName>
    <definedName name="CEIMSS" localSheetId="71">'[1]I-Excursions Prices'!#REF!</definedName>
    <definedName name="CEIMSS" localSheetId="76">'[1]I-Excursions Prices'!#REF!</definedName>
    <definedName name="CEIMSS" localSheetId="81">'[1]I-Excursions Prices'!#REF!</definedName>
    <definedName name="CEIMSS" localSheetId="83">'[1]I-Excursions Prices'!#REF!</definedName>
    <definedName name="CEIMSS" localSheetId="40">'[1]I-Excursions Prices'!#REF!</definedName>
    <definedName name="CEIMSS">'[1]I-Excursions Prices'!#REF!</definedName>
    <definedName name="CEIWMC" localSheetId="21">'[1]I-Excursions Prices'!#REF!</definedName>
    <definedName name="CEIWMC" localSheetId="30">'[1]I-Excursions Prices'!#REF!</definedName>
    <definedName name="CEIWMC" localSheetId="34">'[1]I-Excursions Prices'!#REF!</definedName>
    <definedName name="CEIWMC" localSheetId="35">'[1]I-Excursions Prices'!#REF!</definedName>
    <definedName name="CEIWMC" localSheetId="41">'[1]I-Excursions Prices'!#REF!</definedName>
    <definedName name="CEIWMC" localSheetId="42">'[1]I-Excursions Prices'!#REF!</definedName>
    <definedName name="CEIWMC" localSheetId="43">'[1]I-Excursions Prices'!#REF!</definedName>
    <definedName name="CEIWMC" localSheetId="64">'[1]I-Excursions Prices'!#REF!</definedName>
    <definedName name="CEIWMC" localSheetId="68">'[1]I-Excursions Prices'!#REF!</definedName>
    <definedName name="CEIWMC" localSheetId="71">'[1]I-Excursions Prices'!#REF!</definedName>
    <definedName name="CEIWMC" localSheetId="76">'[1]I-Excursions Prices'!#REF!</definedName>
    <definedName name="CEIWMC" localSheetId="81">'[1]I-Excursions Prices'!#REF!</definedName>
    <definedName name="CEIWMC" localSheetId="83">'[1]I-Excursions Prices'!#REF!</definedName>
    <definedName name="CEIWMC" localSheetId="40">'[1]I-Excursions Prices'!#REF!</definedName>
    <definedName name="CEIWMC">'[1]I-Excursions Prices'!#REF!</definedName>
    <definedName name="CNX" localSheetId="21">#REF!</definedName>
    <definedName name="CNX" localSheetId="30">#REF!</definedName>
    <definedName name="CNX" localSheetId="34">#REF!</definedName>
    <definedName name="CNX" localSheetId="35">#REF!</definedName>
    <definedName name="CNX" localSheetId="41">#REF!</definedName>
    <definedName name="CNX" localSheetId="42">#REF!</definedName>
    <definedName name="CNX" localSheetId="43">#REF!</definedName>
    <definedName name="CNX" localSheetId="64">#REF!</definedName>
    <definedName name="CNX" localSheetId="68">#REF!</definedName>
    <definedName name="CNX" localSheetId="71">#REF!</definedName>
    <definedName name="CNX" localSheetId="76">#REF!</definedName>
    <definedName name="CNX" localSheetId="81">#REF!</definedName>
    <definedName name="CNX" localSheetId="83">#REF!</definedName>
    <definedName name="CNX" localSheetId="40">#REF!</definedName>
    <definedName name="CNX">#REF!</definedName>
    <definedName name="CNXBTC" localSheetId="21">'[1]I-Excursions Prices'!#REF!</definedName>
    <definedName name="CNXBTC" localSheetId="30">'[1]I-Excursions Prices'!#REF!</definedName>
    <definedName name="CNXBTC" localSheetId="34">'[1]I-Excursions Prices'!#REF!</definedName>
    <definedName name="CNXBTC" localSheetId="35">'[1]I-Excursions Prices'!#REF!</definedName>
    <definedName name="CNXBTC" localSheetId="41">'[1]I-Excursions Prices'!#REF!</definedName>
    <definedName name="CNXBTC" localSheetId="42">'[1]I-Excursions Prices'!#REF!</definedName>
    <definedName name="CNXBTC" localSheetId="43">'[1]I-Excursions Prices'!#REF!</definedName>
    <definedName name="CNXBTC" localSheetId="64">'[1]I-Excursions Prices'!#REF!</definedName>
    <definedName name="CNXBTC" localSheetId="68">'[1]I-Excursions Prices'!#REF!</definedName>
    <definedName name="CNXBTC" localSheetId="71">'[1]I-Excursions Prices'!#REF!</definedName>
    <definedName name="CNXBTC" localSheetId="76">'[1]I-Excursions Prices'!#REF!</definedName>
    <definedName name="CNXBTC" localSheetId="81">'[1]I-Excursions Prices'!#REF!</definedName>
    <definedName name="CNXBTC" localSheetId="83">'[1]I-Excursions Prices'!#REF!</definedName>
    <definedName name="CNXBTC" localSheetId="40">'[1]I-Excursions Prices'!#REF!</definedName>
    <definedName name="CNXBTC">'[1]I-Excursions Prices'!#REF!</definedName>
    <definedName name="CNXCFE" localSheetId="21">'[1]I-Excursions Prices'!#REF!</definedName>
    <definedName name="CNXCFE" localSheetId="30">'[1]I-Excursions Prices'!#REF!</definedName>
    <definedName name="CNXCFE" localSheetId="34">'[1]I-Excursions Prices'!#REF!</definedName>
    <definedName name="CNXCFE" localSheetId="35">'[1]I-Excursions Prices'!#REF!</definedName>
    <definedName name="CNXCFE" localSheetId="41">'[1]I-Excursions Prices'!#REF!</definedName>
    <definedName name="CNXCFE" localSheetId="42">'[1]I-Excursions Prices'!#REF!</definedName>
    <definedName name="CNXCFE" localSheetId="43">'[1]I-Excursions Prices'!#REF!</definedName>
    <definedName name="CNXCFE" localSheetId="64">'[1]I-Excursions Prices'!#REF!</definedName>
    <definedName name="CNXCFE" localSheetId="68">'[1]I-Excursions Prices'!#REF!</definedName>
    <definedName name="CNXCFE" localSheetId="71">'[1]I-Excursions Prices'!#REF!</definedName>
    <definedName name="CNXCFE" localSheetId="76">'[1]I-Excursions Prices'!#REF!</definedName>
    <definedName name="CNXCFE" localSheetId="81">'[1]I-Excursions Prices'!#REF!</definedName>
    <definedName name="CNXCFE" localSheetId="83">'[1]I-Excursions Prices'!#REF!</definedName>
    <definedName name="CNXCFE" localSheetId="40">'[1]I-Excursions Prices'!#REF!</definedName>
    <definedName name="CNXCFE">'[1]I-Excursions Prices'!#REF!</definedName>
    <definedName name="CNXCFN" localSheetId="21">'[1]I-Excursions Prices'!#REF!</definedName>
    <definedName name="CNXCFN" localSheetId="30">'[1]I-Excursions Prices'!#REF!</definedName>
    <definedName name="CNXCFN" localSheetId="34">'[1]I-Excursions Prices'!#REF!</definedName>
    <definedName name="CNXCFN" localSheetId="35">'[1]I-Excursions Prices'!#REF!</definedName>
    <definedName name="CNXCFN" localSheetId="41">'[1]I-Excursions Prices'!#REF!</definedName>
    <definedName name="CNXCFN" localSheetId="42">'[1]I-Excursions Prices'!#REF!</definedName>
    <definedName name="CNXCFN" localSheetId="43">'[1]I-Excursions Prices'!#REF!</definedName>
    <definedName name="CNXCFN" localSheetId="64">'[1]I-Excursions Prices'!#REF!</definedName>
    <definedName name="CNXCFN" localSheetId="68">'[1]I-Excursions Prices'!#REF!</definedName>
    <definedName name="CNXCFN" localSheetId="71">'[1]I-Excursions Prices'!#REF!</definedName>
    <definedName name="CNXCFN" localSheetId="76">'[1]I-Excursions Prices'!#REF!</definedName>
    <definedName name="CNXCFN" localSheetId="81">'[1]I-Excursions Prices'!#REF!</definedName>
    <definedName name="CNXCFN" localSheetId="83">'[1]I-Excursions Prices'!#REF!</definedName>
    <definedName name="CNXCFN" localSheetId="40">'[1]I-Excursions Prices'!#REF!</definedName>
    <definedName name="CNXCFN">'[1]I-Excursions Prices'!#REF!</definedName>
    <definedName name="CNXCFO" localSheetId="21">'[1]I-Excursions Prices'!#REF!</definedName>
    <definedName name="CNXCFO" localSheetId="30">'[1]I-Excursions Prices'!#REF!</definedName>
    <definedName name="CNXCFO" localSheetId="34">'[1]I-Excursions Prices'!#REF!</definedName>
    <definedName name="CNXCFO" localSheetId="35">'[1]I-Excursions Prices'!#REF!</definedName>
    <definedName name="CNXCFO" localSheetId="41">'[1]I-Excursions Prices'!#REF!</definedName>
    <definedName name="CNXCFO" localSheetId="42">'[1]I-Excursions Prices'!#REF!</definedName>
    <definedName name="CNXCFO" localSheetId="43">'[1]I-Excursions Prices'!#REF!</definedName>
    <definedName name="CNXCFO" localSheetId="64">'[1]I-Excursions Prices'!#REF!</definedName>
    <definedName name="CNXCFO" localSheetId="68">'[1]I-Excursions Prices'!#REF!</definedName>
    <definedName name="CNXCFO" localSheetId="71">'[1]I-Excursions Prices'!#REF!</definedName>
    <definedName name="CNXCFO" localSheetId="76">'[1]I-Excursions Prices'!#REF!</definedName>
    <definedName name="CNXCFO" localSheetId="81">'[1]I-Excursions Prices'!#REF!</definedName>
    <definedName name="CNXCFO" localSheetId="83">'[1]I-Excursions Prices'!#REF!</definedName>
    <definedName name="CNXCFO" localSheetId="40">'[1]I-Excursions Prices'!#REF!</definedName>
    <definedName name="CNXCFO">'[1]I-Excursions Prices'!#REF!</definedName>
    <definedName name="CNXCFS" localSheetId="21">'[1]I-Excursions Prices'!#REF!</definedName>
    <definedName name="CNXCFS" localSheetId="30">'[1]I-Excursions Prices'!#REF!</definedName>
    <definedName name="CNXCFS" localSheetId="34">'[1]I-Excursions Prices'!#REF!</definedName>
    <definedName name="CNXCFS" localSheetId="35">'[1]I-Excursions Prices'!#REF!</definedName>
    <definedName name="CNXCFS" localSheetId="41">'[1]I-Excursions Prices'!#REF!</definedName>
    <definedName name="CNXCFS" localSheetId="42">'[1]I-Excursions Prices'!#REF!</definedName>
    <definedName name="CNXCFS" localSheetId="43">'[1]I-Excursions Prices'!#REF!</definedName>
    <definedName name="CNXCFS" localSheetId="64">'[1]I-Excursions Prices'!#REF!</definedName>
    <definedName name="CNXCFS" localSheetId="68">'[1]I-Excursions Prices'!#REF!</definedName>
    <definedName name="CNXCFS" localSheetId="71">'[1]I-Excursions Prices'!#REF!</definedName>
    <definedName name="CNXCFS" localSheetId="76">'[1]I-Excursions Prices'!#REF!</definedName>
    <definedName name="CNXCFS" localSheetId="81">'[1]I-Excursions Prices'!#REF!</definedName>
    <definedName name="CNXCFS" localSheetId="83">'[1]I-Excursions Prices'!#REF!</definedName>
    <definedName name="CNXCFS" localSheetId="40">'[1]I-Excursions Prices'!#REF!</definedName>
    <definedName name="CNXCFS">'[1]I-Excursions Prices'!#REF!</definedName>
    <definedName name="CNXCHN" localSheetId="21">'[1]I-Excursions Prices'!#REF!</definedName>
    <definedName name="CNXCHN" localSheetId="30">'[1]I-Excursions Prices'!#REF!</definedName>
    <definedName name="CNXCHN" localSheetId="34">'[1]I-Excursions Prices'!#REF!</definedName>
    <definedName name="CNXCHN" localSheetId="35">'[1]I-Excursions Prices'!#REF!</definedName>
    <definedName name="CNXCHN" localSheetId="41">'[1]I-Excursions Prices'!#REF!</definedName>
    <definedName name="CNXCHN" localSheetId="42">'[1]I-Excursions Prices'!#REF!</definedName>
    <definedName name="CNXCHN" localSheetId="43">'[1]I-Excursions Prices'!#REF!</definedName>
    <definedName name="CNXCHN" localSheetId="64">'[1]I-Excursions Prices'!#REF!</definedName>
    <definedName name="CNXCHN" localSheetId="68">'[1]I-Excursions Prices'!#REF!</definedName>
    <definedName name="CNXCHN" localSheetId="71">'[1]I-Excursions Prices'!#REF!</definedName>
    <definedName name="CNXCHN" localSheetId="76">'[1]I-Excursions Prices'!#REF!</definedName>
    <definedName name="CNXCHN" localSheetId="81">'[1]I-Excursions Prices'!#REF!</definedName>
    <definedName name="CNXCHN" localSheetId="83">'[1]I-Excursions Prices'!#REF!</definedName>
    <definedName name="CNXCHN" localSheetId="40">'[1]I-Excursions Prices'!#REF!</definedName>
    <definedName name="CNXCHN">'[1]I-Excursions Prices'!#REF!</definedName>
    <definedName name="CNXCHO" localSheetId="21">'[1]I-Excursions Prices'!#REF!</definedName>
    <definedName name="CNXCHO" localSheetId="30">'[1]I-Excursions Prices'!#REF!</definedName>
    <definedName name="CNXCHO" localSheetId="34">'[1]I-Excursions Prices'!#REF!</definedName>
    <definedName name="CNXCHO" localSheetId="35">'[1]I-Excursions Prices'!#REF!</definedName>
    <definedName name="CNXCHO" localSheetId="41">'[1]I-Excursions Prices'!#REF!</definedName>
    <definedName name="CNXCHO" localSheetId="42">'[1]I-Excursions Prices'!#REF!</definedName>
    <definedName name="CNXCHO" localSheetId="43">'[1]I-Excursions Prices'!#REF!</definedName>
    <definedName name="CNXCHO" localSheetId="64">'[1]I-Excursions Prices'!#REF!</definedName>
    <definedName name="CNXCHO" localSheetId="68">'[1]I-Excursions Prices'!#REF!</definedName>
    <definedName name="CNXCHO" localSheetId="71">'[1]I-Excursions Prices'!#REF!</definedName>
    <definedName name="CNXCHO" localSheetId="76">'[1]I-Excursions Prices'!#REF!</definedName>
    <definedName name="CNXCHO" localSheetId="81">'[1]I-Excursions Prices'!#REF!</definedName>
    <definedName name="CNXCHO" localSheetId="83">'[1]I-Excursions Prices'!#REF!</definedName>
    <definedName name="CNXCHO" localSheetId="40">'[1]I-Excursions Prices'!#REF!</definedName>
    <definedName name="CNXCHO">'[1]I-Excursions Prices'!#REF!</definedName>
    <definedName name="CNXCHR" localSheetId="21">'[1]I-Excursions Prices'!#REF!</definedName>
    <definedName name="CNXCHR" localSheetId="30">'[1]I-Excursions Prices'!#REF!</definedName>
    <definedName name="CNXCHR" localSheetId="34">'[1]I-Excursions Prices'!#REF!</definedName>
    <definedName name="CNXCHR" localSheetId="35">'[1]I-Excursions Prices'!#REF!</definedName>
    <definedName name="CNXCHR" localSheetId="41">'[1]I-Excursions Prices'!#REF!</definedName>
    <definedName name="CNXCHR" localSheetId="42">'[1]I-Excursions Prices'!#REF!</definedName>
    <definedName name="CNXCHR" localSheetId="43">'[1]I-Excursions Prices'!#REF!</definedName>
    <definedName name="CNXCHR" localSheetId="64">'[1]I-Excursions Prices'!#REF!</definedName>
    <definedName name="CNXCHR" localSheetId="68">'[1]I-Excursions Prices'!#REF!</definedName>
    <definedName name="CNXCHR" localSheetId="71">'[1]I-Excursions Prices'!#REF!</definedName>
    <definedName name="CNXCHR" localSheetId="76">'[1]I-Excursions Prices'!#REF!</definedName>
    <definedName name="CNXCHR" localSheetId="81">'[1]I-Excursions Prices'!#REF!</definedName>
    <definedName name="CNXCHR" localSheetId="83">'[1]I-Excursions Prices'!#REF!</definedName>
    <definedName name="CNXCHR" localSheetId="40">'[1]I-Excursions Prices'!#REF!</definedName>
    <definedName name="CNXCHR">'[1]I-Excursions Prices'!#REF!</definedName>
    <definedName name="CNXCHS" localSheetId="21">'[1]I-Excursions Prices'!#REF!</definedName>
    <definedName name="CNXCHS" localSheetId="30">'[1]I-Excursions Prices'!#REF!</definedName>
    <definedName name="CNXCHS" localSheetId="34">'[1]I-Excursions Prices'!#REF!</definedName>
    <definedName name="CNXCHS" localSheetId="35">'[1]I-Excursions Prices'!#REF!</definedName>
    <definedName name="CNXCHS" localSheetId="41">'[1]I-Excursions Prices'!#REF!</definedName>
    <definedName name="CNXCHS" localSheetId="42">'[1]I-Excursions Prices'!#REF!</definedName>
    <definedName name="CNXCHS" localSheetId="43">'[1]I-Excursions Prices'!#REF!</definedName>
    <definedName name="CNXCHS" localSheetId="64">'[1]I-Excursions Prices'!#REF!</definedName>
    <definedName name="CNXCHS" localSheetId="68">'[1]I-Excursions Prices'!#REF!</definedName>
    <definedName name="CNXCHS" localSheetId="71">'[1]I-Excursions Prices'!#REF!</definedName>
    <definedName name="CNXCHS" localSheetId="76">'[1]I-Excursions Prices'!#REF!</definedName>
    <definedName name="CNXCHS" localSheetId="81">'[1]I-Excursions Prices'!#REF!</definedName>
    <definedName name="CNXCHS" localSheetId="83">'[1]I-Excursions Prices'!#REF!</definedName>
    <definedName name="CNXCHS" localSheetId="40">'[1]I-Excursions Prices'!#REF!</definedName>
    <definedName name="CNXCHS">'[1]I-Excursions Prices'!#REF!</definedName>
    <definedName name="CNXCIG" localSheetId="21">'[1]I-Excursions Prices'!#REF!</definedName>
    <definedName name="CNXCIG" localSheetId="30">'[1]I-Excursions Prices'!#REF!</definedName>
    <definedName name="CNXCIG" localSheetId="34">'[1]I-Excursions Prices'!#REF!</definedName>
    <definedName name="CNXCIG" localSheetId="35">'[1]I-Excursions Prices'!#REF!</definedName>
    <definedName name="CNXCIG" localSheetId="41">'[1]I-Excursions Prices'!#REF!</definedName>
    <definedName name="CNXCIG" localSheetId="42">'[1]I-Excursions Prices'!#REF!</definedName>
    <definedName name="CNXCIG" localSheetId="43">'[1]I-Excursions Prices'!#REF!</definedName>
    <definedName name="CNXCIG" localSheetId="64">'[1]I-Excursions Prices'!#REF!</definedName>
    <definedName name="CNXCIG" localSheetId="68">'[1]I-Excursions Prices'!#REF!</definedName>
    <definedName name="CNXCIG" localSheetId="71">'[1]I-Excursions Prices'!#REF!</definedName>
    <definedName name="CNXCIG" localSheetId="76">'[1]I-Excursions Prices'!#REF!</definedName>
    <definedName name="CNXCIG" localSheetId="81">'[1]I-Excursions Prices'!#REF!</definedName>
    <definedName name="CNXCIG" localSheetId="83">'[1]I-Excursions Prices'!#REF!</definedName>
    <definedName name="CNXCIG" localSheetId="40">'[1]I-Excursions Prices'!#REF!</definedName>
    <definedName name="CNXCIG">'[1]I-Excursions Prices'!#REF!</definedName>
    <definedName name="CNXCODFD" localSheetId="21">'[1]I-Excursions Prices'!#REF!</definedName>
    <definedName name="CNXCODFD" localSheetId="30">'[1]I-Excursions Prices'!#REF!</definedName>
    <definedName name="CNXCODFD" localSheetId="34">'[1]I-Excursions Prices'!#REF!</definedName>
    <definedName name="CNXCODFD" localSheetId="35">'[1]I-Excursions Prices'!#REF!</definedName>
    <definedName name="CNXCODFD" localSheetId="41">'[1]I-Excursions Prices'!#REF!</definedName>
    <definedName name="CNXCODFD" localSheetId="42">'[1]I-Excursions Prices'!#REF!</definedName>
    <definedName name="CNXCODFD" localSheetId="43">'[1]I-Excursions Prices'!#REF!</definedName>
    <definedName name="CNXCODFD" localSheetId="64">'[1]I-Excursions Prices'!#REF!</definedName>
    <definedName name="CNXCODFD" localSheetId="68">'[1]I-Excursions Prices'!#REF!</definedName>
    <definedName name="CNXCODFD" localSheetId="71">'[1]I-Excursions Prices'!#REF!</definedName>
    <definedName name="CNXCODFD" localSheetId="76">'[1]I-Excursions Prices'!#REF!</definedName>
    <definedName name="CNXCODFD" localSheetId="81">'[1]I-Excursions Prices'!#REF!</definedName>
    <definedName name="CNXCODFD" localSheetId="83">'[1]I-Excursions Prices'!#REF!</definedName>
    <definedName name="CNXCODFD" localSheetId="40">'[1]I-Excursions Prices'!#REF!</definedName>
    <definedName name="CNXCODFD">'[1]I-Excursions Prices'!#REF!</definedName>
    <definedName name="CNXCOKHD" localSheetId="21">'[1]I-Excursions Prices'!#REF!</definedName>
    <definedName name="CNXCOKHD" localSheetId="30">'[1]I-Excursions Prices'!#REF!</definedName>
    <definedName name="CNXCOKHD" localSheetId="34">'[1]I-Excursions Prices'!#REF!</definedName>
    <definedName name="CNXCOKHD" localSheetId="35">'[1]I-Excursions Prices'!#REF!</definedName>
    <definedName name="CNXCOKHD" localSheetId="41">'[1]I-Excursions Prices'!#REF!</definedName>
    <definedName name="CNXCOKHD" localSheetId="42">'[1]I-Excursions Prices'!#REF!</definedName>
    <definedName name="CNXCOKHD" localSheetId="43">'[1]I-Excursions Prices'!#REF!</definedName>
    <definedName name="CNXCOKHD" localSheetId="64">'[1]I-Excursions Prices'!#REF!</definedName>
    <definedName name="CNXCOKHD" localSheetId="68">'[1]I-Excursions Prices'!#REF!</definedName>
    <definedName name="CNXCOKHD" localSheetId="71">'[1]I-Excursions Prices'!#REF!</definedName>
    <definedName name="CNXCOKHD" localSheetId="76">'[1]I-Excursions Prices'!#REF!</definedName>
    <definedName name="CNXCOKHD" localSheetId="81">'[1]I-Excursions Prices'!#REF!</definedName>
    <definedName name="CNXCOKHD" localSheetId="83">'[1]I-Excursions Prices'!#REF!</definedName>
    <definedName name="CNXCOKHD" localSheetId="40">'[1]I-Excursions Prices'!#REF!</definedName>
    <definedName name="CNXCOKHD">'[1]I-Excursions Prices'!#REF!</definedName>
    <definedName name="CNXCOKPM" localSheetId="21">'[1]I-Excursions Prices'!#REF!</definedName>
    <definedName name="CNXCOKPM" localSheetId="30">'[1]I-Excursions Prices'!#REF!</definedName>
    <definedName name="CNXCOKPM" localSheetId="34">'[1]I-Excursions Prices'!#REF!</definedName>
    <definedName name="CNXCOKPM" localSheetId="35">'[1]I-Excursions Prices'!#REF!</definedName>
    <definedName name="CNXCOKPM" localSheetId="41">'[1]I-Excursions Prices'!#REF!</definedName>
    <definedName name="CNXCOKPM" localSheetId="42">'[1]I-Excursions Prices'!#REF!</definedName>
    <definedName name="CNXCOKPM" localSheetId="43">'[1]I-Excursions Prices'!#REF!</definedName>
    <definedName name="CNXCOKPM" localSheetId="64">'[1]I-Excursions Prices'!#REF!</definedName>
    <definedName name="CNXCOKPM" localSheetId="68">'[1]I-Excursions Prices'!#REF!</definedName>
    <definedName name="CNXCOKPM" localSheetId="71">'[1]I-Excursions Prices'!#REF!</definedName>
    <definedName name="CNXCOKPM" localSheetId="76">'[1]I-Excursions Prices'!#REF!</definedName>
    <definedName name="CNXCOKPM" localSheetId="81">'[1]I-Excursions Prices'!#REF!</definedName>
    <definedName name="CNXCOKPM" localSheetId="83">'[1]I-Excursions Prices'!#REF!</definedName>
    <definedName name="CNXCOKPM" localSheetId="40">'[1]I-Excursions Prices'!#REF!</definedName>
    <definedName name="CNXCOKPM">'[1]I-Excursions Prices'!#REF!</definedName>
    <definedName name="CNXDIT" localSheetId="21">'[1]I-Excursions Prices'!#REF!</definedName>
    <definedName name="CNXDIT" localSheetId="30">'[1]I-Excursions Prices'!#REF!</definedName>
    <definedName name="CNXDIT" localSheetId="34">'[1]I-Excursions Prices'!#REF!</definedName>
    <definedName name="CNXDIT" localSheetId="35">'[1]I-Excursions Prices'!#REF!</definedName>
    <definedName name="CNXDIT" localSheetId="41">'[1]I-Excursions Prices'!#REF!</definedName>
    <definedName name="CNXDIT" localSheetId="42">'[1]I-Excursions Prices'!#REF!</definedName>
    <definedName name="CNXDIT" localSheetId="43">'[1]I-Excursions Prices'!#REF!</definedName>
    <definedName name="CNXDIT" localSheetId="64">'[1]I-Excursions Prices'!#REF!</definedName>
    <definedName name="CNXDIT" localSheetId="68">'[1]I-Excursions Prices'!#REF!</definedName>
    <definedName name="CNXDIT" localSheetId="71">'[1]I-Excursions Prices'!#REF!</definedName>
    <definedName name="CNXDIT" localSheetId="76">'[1]I-Excursions Prices'!#REF!</definedName>
    <definedName name="CNXDIT" localSheetId="81">'[1]I-Excursions Prices'!#REF!</definedName>
    <definedName name="CNXDIT" localSheetId="83">'[1]I-Excursions Prices'!#REF!</definedName>
    <definedName name="CNXDIT" localSheetId="40">'[1]I-Excursions Prices'!#REF!</definedName>
    <definedName name="CNXDIT">'[1]I-Excursions Prices'!#REF!</definedName>
    <definedName name="CNXECQ" localSheetId="21">'[1]I-Excursions Prices'!#REF!</definedName>
    <definedName name="CNXECQ" localSheetId="30">'[1]I-Excursions Prices'!#REF!</definedName>
    <definedName name="CNXECQ" localSheetId="34">'[1]I-Excursions Prices'!#REF!</definedName>
    <definedName name="CNXECQ" localSheetId="35">'[1]I-Excursions Prices'!#REF!</definedName>
    <definedName name="CNXECQ" localSheetId="41">'[1]I-Excursions Prices'!#REF!</definedName>
    <definedName name="CNXECQ" localSheetId="42">'[1]I-Excursions Prices'!#REF!</definedName>
    <definedName name="CNXECQ" localSheetId="43">'[1]I-Excursions Prices'!#REF!</definedName>
    <definedName name="CNXECQ" localSheetId="64">'[1]I-Excursions Prices'!#REF!</definedName>
    <definedName name="CNXECQ" localSheetId="68">'[1]I-Excursions Prices'!#REF!</definedName>
    <definedName name="CNXECQ" localSheetId="71">'[1]I-Excursions Prices'!#REF!</definedName>
    <definedName name="CNXECQ" localSheetId="76">'[1]I-Excursions Prices'!#REF!</definedName>
    <definedName name="CNXECQ" localSheetId="81">'[1]I-Excursions Prices'!#REF!</definedName>
    <definedName name="CNXECQ" localSheetId="83">'[1]I-Excursions Prices'!#REF!</definedName>
    <definedName name="CNXECQ" localSheetId="40">'[1]I-Excursions Prices'!#REF!</definedName>
    <definedName name="CNXECQ">'[1]I-Excursions Prices'!#REF!</definedName>
    <definedName name="CNXECT" localSheetId="21">'[1]I-Excursions Prices'!#REF!</definedName>
    <definedName name="CNXECT" localSheetId="30">'[1]I-Excursions Prices'!#REF!</definedName>
    <definedName name="CNXECT" localSheetId="34">'[1]I-Excursions Prices'!#REF!</definedName>
    <definedName name="CNXECT" localSheetId="35">'[1]I-Excursions Prices'!#REF!</definedName>
    <definedName name="CNXECT" localSheetId="41">'[1]I-Excursions Prices'!#REF!</definedName>
    <definedName name="CNXECT" localSheetId="42">'[1]I-Excursions Prices'!#REF!</definedName>
    <definedName name="CNXECT" localSheetId="43">'[1]I-Excursions Prices'!#REF!</definedName>
    <definedName name="CNXECT" localSheetId="64">'[1]I-Excursions Prices'!#REF!</definedName>
    <definedName name="CNXECT" localSheetId="68">'[1]I-Excursions Prices'!#REF!</definedName>
    <definedName name="CNXECT" localSheetId="71">'[1]I-Excursions Prices'!#REF!</definedName>
    <definedName name="CNXECT" localSheetId="76">'[1]I-Excursions Prices'!#REF!</definedName>
    <definedName name="CNXECT" localSheetId="81">'[1]I-Excursions Prices'!#REF!</definedName>
    <definedName name="CNXECT" localSheetId="83">'[1]I-Excursions Prices'!#REF!</definedName>
    <definedName name="CNXECT" localSheetId="40">'[1]I-Excursions Prices'!#REF!</definedName>
    <definedName name="CNXECT">'[1]I-Excursions Prices'!#REF!</definedName>
    <definedName name="CNXEHB" localSheetId="21">'[1]I-Excursions Prices'!#REF!</definedName>
    <definedName name="CNXEHB" localSheetId="30">'[1]I-Excursions Prices'!#REF!</definedName>
    <definedName name="CNXEHB" localSheetId="34">'[1]I-Excursions Prices'!#REF!</definedName>
    <definedName name="CNXEHB" localSheetId="35">'[1]I-Excursions Prices'!#REF!</definedName>
    <definedName name="CNXEHB" localSheetId="41">'[1]I-Excursions Prices'!#REF!</definedName>
    <definedName name="CNXEHB" localSheetId="42">'[1]I-Excursions Prices'!#REF!</definedName>
    <definedName name="CNXEHB" localSheetId="43">'[1]I-Excursions Prices'!#REF!</definedName>
    <definedName name="CNXEHB" localSheetId="64">'[1]I-Excursions Prices'!#REF!</definedName>
    <definedName name="CNXEHB" localSheetId="68">'[1]I-Excursions Prices'!#REF!</definedName>
    <definedName name="CNXEHB" localSheetId="71">'[1]I-Excursions Prices'!#REF!</definedName>
    <definedName name="CNXEHB" localSheetId="76">'[1]I-Excursions Prices'!#REF!</definedName>
    <definedName name="CNXEHB" localSheetId="81">'[1]I-Excursions Prices'!#REF!</definedName>
    <definedName name="CNXEHB" localSheetId="83">'[1]I-Excursions Prices'!#REF!</definedName>
    <definedName name="CNXEHB" localSheetId="40">'[1]I-Excursions Prices'!#REF!</definedName>
    <definedName name="CNXEHB">'[1]I-Excursions Prices'!#REF!</definedName>
    <definedName name="CNXEST" localSheetId="21">'[1]I-Excursions Prices'!#REF!</definedName>
    <definedName name="CNXEST" localSheetId="30">'[1]I-Excursions Prices'!#REF!</definedName>
    <definedName name="CNXEST" localSheetId="34">'[1]I-Excursions Prices'!#REF!</definedName>
    <definedName name="CNXEST" localSheetId="35">'[1]I-Excursions Prices'!#REF!</definedName>
    <definedName name="CNXEST" localSheetId="41">'[1]I-Excursions Prices'!#REF!</definedName>
    <definedName name="CNXEST" localSheetId="42">'[1]I-Excursions Prices'!#REF!</definedName>
    <definedName name="CNXEST" localSheetId="43">'[1]I-Excursions Prices'!#REF!</definedName>
    <definedName name="CNXEST" localSheetId="64">'[1]I-Excursions Prices'!#REF!</definedName>
    <definedName name="CNXEST" localSheetId="68">'[1]I-Excursions Prices'!#REF!</definedName>
    <definedName name="CNXEST" localSheetId="71">'[1]I-Excursions Prices'!#REF!</definedName>
    <definedName name="CNXEST" localSheetId="76">'[1]I-Excursions Prices'!#REF!</definedName>
    <definedName name="CNXEST" localSheetId="81">'[1]I-Excursions Prices'!#REF!</definedName>
    <definedName name="CNXEST" localSheetId="83">'[1]I-Excursions Prices'!#REF!</definedName>
    <definedName name="CNXEST" localSheetId="40">'[1]I-Excursions Prices'!#REF!</definedName>
    <definedName name="CNXEST">'[1]I-Excursions Prices'!#REF!</definedName>
    <definedName name="CNXEWQ" localSheetId="21">'[1]I-Excursions Prices'!#REF!</definedName>
    <definedName name="CNXEWQ" localSheetId="30">'[1]I-Excursions Prices'!#REF!</definedName>
    <definedName name="CNXEWQ" localSheetId="34">'[1]I-Excursions Prices'!#REF!</definedName>
    <definedName name="CNXEWQ" localSheetId="35">'[1]I-Excursions Prices'!#REF!</definedName>
    <definedName name="CNXEWQ" localSheetId="41">'[1]I-Excursions Prices'!#REF!</definedName>
    <definedName name="CNXEWQ" localSheetId="42">'[1]I-Excursions Prices'!#REF!</definedName>
    <definedName name="CNXEWQ" localSheetId="43">'[1]I-Excursions Prices'!#REF!</definedName>
    <definedName name="CNXEWQ" localSheetId="64">'[1]I-Excursions Prices'!#REF!</definedName>
    <definedName name="CNXEWQ" localSheetId="68">'[1]I-Excursions Prices'!#REF!</definedName>
    <definedName name="CNXEWQ" localSheetId="71">'[1]I-Excursions Prices'!#REF!</definedName>
    <definedName name="CNXEWQ" localSheetId="76">'[1]I-Excursions Prices'!#REF!</definedName>
    <definedName name="CNXEWQ" localSheetId="81">'[1]I-Excursions Prices'!#REF!</definedName>
    <definedName name="CNXEWQ" localSheetId="83">'[1]I-Excursions Prices'!#REF!</definedName>
    <definedName name="CNXEWQ" localSheetId="40">'[1]I-Excursions Prices'!#REF!</definedName>
    <definedName name="CNXEWQ">'[1]I-Excursions Prices'!#REF!</definedName>
    <definedName name="CNXEWT" localSheetId="21">'[1]I-Excursions Prices'!#REF!</definedName>
    <definedName name="CNXEWT" localSheetId="30">'[1]I-Excursions Prices'!#REF!</definedName>
    <definedName name="CNXEWT" localSheetId="34">'[1]I-Excursions Prices'!#REF!</definedName>
    <definedName name="CNXEWT" localSheetId="35">'[1]I-Excursions Prices'!#REF!</definedName>
    <definedName name="CNXEWT" localSheetId="41">'[1]I-Excursions Prices'!#REF!</definedName>
    <definedName name="CNXEWT" localSheetId="42">'[1]I-Excursions Prices'!#REF!</definedName>
    <definedName name="CNXEWT" localSheetId="43">'[1]I-Excursions Prices'!#REF!</definedName>
    <definedName name="CNXEWT" localSheetId="64">'[1]I-Excursions Prices'!#REF!</definedName>
    <definedName name="CNXEWT" localSheetId="68">'[1]I-Excursions Prices'!#REF!</definedName>
    <definedName name="CNXEWT" localSheetId="71">'[1]I-Excursions Prices'!#REF!</definedName>
    <definedName name="CNXEWT" localSheetId="76">'[1]I-Excursions Prices'!#REF!</definedName>
    <definedName name="CNXEWT" localSheetId="81">'[1]I-Excursions Prices'!#REF!</definedName>
    <definedName name="CNXEWT" localSheetId="83">'[1]I-Excursions Prices'!#REF!</definedName>
    <definedName name="CNXEWT" localSheetId="40">'[1]I-Excursions Prices'!#REF!</definedName>
    <definedName name="CNXEWT">'[1]I-Excursions Prices'!#REF!</definedName>
    <definedName name="CNXHCT" localSheetId="21">'[1]I-Excursions Prices'!#REF!</definedName>
    <definedName name="CNXHCT" localSheetId="30">'[1]I-Excursions Prices'!#REF!</definedName>
    <definedName name="CNXHCT" localSheetId="34">'[1]I-Excursions Prices'!#REF!</definedName>
    <definedName name="CNXHCT" localSheetId="35">'[1]I-Excursions Prices'!#REF!</definedName>
    <definedName name="CNXHCT" localSheetId="41">'[1]I-Excursions Prices'!#REF!</definedName>
    <definedName name="CNXHCT" localSheetId="42">'[1]I-Excursions Prices'!#REF!</definedName>
    <definedName name="CNXHCT" localSheetId="43">'[1]I-Excursions Prices'!#REF!</definedName>
    <definedName name="CNXHCT" localSheetId="64">'[1]I-Excursions Prices'!#REF!</definedName>
    <definedName name="CNXHCT" localSheetId="68">'[1]I-Excursions Prices'!#REF!</definedName>
    <definedName name="CNXHCT" localSheetId="71">'[1]I-Excursions Prices'!#REF!</definedName>
    <definedName name="CNXHCT" localSheetId="76">'[1]I-Excursions Prices'!#REF!</definedName>
    <definedName name="CNXHCT" localSheetId="81">'[1]I-Excursions Prices'!#REF!</definedName>
    <definedName name="CNXHCT" localSheetId="83">'[1]I-Excursions Prices'!#REF!</definedName>
    <definedName name="CNXHCT" localSheetId="40">'[1]I-Excursions Prices'!#REF!</definedName>
    <definedName name="CNXHCT">'[1]I-Excursions Prices'!#REF!</definedName>
    <definedName name="CNXINT" localSheetId="21">'[1]I-Excursions Prices'!#REF!</definedName>
    <definedName name="CNXINT" localSheetId="30">'[1]I-Excursions Prices'!#REF!</definedName>
    <definedName name="CNXINT" localSheetId="34">'[1]I-Excursions Prices'!#REF!</definedName>
    <definedName name="CNXINT" localSheetId="35">'[1]I-Excursions Prices'!#REF!</definedName>
    <definedName name="CNXINT" localSheetId="41">'[1]I-Excursions Prices'!#REF!</definedName>
    <definedName name="CNXINT" localSheetId="42">'[1]I-Excursions Prices'!#REF!</definedName>
    <definedName name="CNXINT" localSheetId="43">'[1]I-Excursions Prices'!#REF!</definedName>
    <definedName name="CNXINT" localSheetId="64">'[1]I-Excursions Prices'!#REF!</definedName>
    <definedName name="CNXINT" localSheetId="68">'[1]I-Excursions Prices'!#REF!</definedName>
    <definedName name="CNXINT" localSheetId="71">'[1]I-Excursions Prices'!#REF!</definedName>
    <definedName name="CNXINT" localSheetId="76">'[1]I-Excursions Prices'!#REF!</definedName>
    <definedName name="CNXINT" localSheetId="81">'[1]I-Excursions Prices'!#REF!</definedName>
    <definedName name="CNXINT" localSheetId="83">'[1]I-Excursions Prices'!#REF!</definedName>
    <definedName name="CNXINT" localSheetId="40">'[1]I-Excursions Prices'!#REF!</definedName>
    <definedName name="CNXINT">'[1]I-Excursions Prices'!#REF!</definedName>
    <definedName name="CNXKLC" localSheetId="21">'[1]I-Excursions Prices'!#REF!</definedName>
    <definedName name="CNXKLC" localSheetId="30">'[1]I-Excursions Prices'!#REF!</definedName>
    <definedName name="CNXKLC" localSheetId="34">'[1]I-Excursions Prices'!#REF!</definedName>
    <definedName name="CNXKLC" localSheetId="35">'[1]I-Excursions Prices'!#REF!</definedName>
    <definedName name="CNXKLC" localSheetId="41">'[1]I-Excursions Prices'!#REF!</definedName>
    <definedName name="CNXKLC" localSheetId="42">'[1]I-Excursions Prices'!#REF!</definedName>
    <definedName name="CNXKLC" localSheetId="43">'[1]I-Excursions Prices'!#REF!</definedName>
    <definedName name="CNXKLC" localSheetId="64">'[1]I-Excursions Prices'!#REF!</definedName>
    <definedName name="CNXKLC" localSheetId="68">'[1]I-Excursions Prices'!#REF!</definedName>
    <definedName name="CNXKLC" localSheetId="71">'[1]I-Excursions Prices'!#REF!</definedName>
    <definedName name="CNXKLC" localSheetId="76">'[1]I-Excursions Prices'!#REF!</definedName>
    <definedName name="CNXKLC" localSheetId="81">'[1]I-Excursions Prices'!#REF!</definedName>
    <definedName name="CNXKLC" localSheetId="83">'[1]I-Excursions Prices'!#REF!</definedName>
    <definedName name="CNXKLC" localSheetId="40">'[1]I-Excursions Prices'!#REF!</definedName>
    <definedName name="CNXKLC">'[1]I-Excursions Prices'!#REF!</definedName>
    <definedName name="CNXLHT" localSheetId="21">'[1]I-Excursions Prices'!#REF!</definedName>
    <definedName name="CNXLHT" localSheetId="30">'[1]I-Excursions Prices'!#REF!</definedName>
    <definedName name="CNXLHT" localSheetId="34">'[1]I-Excursions Prices'!#REF!</definedName>
    <definedName name="CNXLHT" localSheetId="35">'[1]I-Excursions Prices'!#REF!</definedName>
    <definedName name="CNXLHT" localSheetId="41">'[1]I-Excursions Prices'!#REF!</definedName>
    <definedName name="CNXLHT" localSheetId="42">'[1]I-Excursions Prices'!#REF!</definedName>
    <definedName name="CNXLHT" localSheetId="43">'[1]I-Excursions Prices'!#REF!</definedName>
    <definedName name="CNXLHT" localSheetId="64">'[1]I-Excursions Prices'!#REF!</definedName>
    <definedName name="CNXLHT" localSheetId="68">'[1]I-Excursions Prices'!#REF!</definedName>
    <definedName name="CNXLHT" localSheetId="71">'[1]I-Excursions Prices'!#REF!</definedName>
    <definedName name="CNXLHT" localSheetId="76">'[1]I-Excursions Prices'!#REF!</definedName>
    <definedName name="CNXLHT" localSheetId="81">'[1]I-Excursions Prices'!#REF!</definedName>
    <definedName name="CNXLHT" localSheetId="83">'[1]I-Excursions Prices'!#REF!</definedName>
    <definedName name="CNXLHT" localSheetId="40">'[1]I-Excursions Prices'!#REF!</definedName>
    <definedName name="CNXLHT">'[1]I-Excursions Prices'!#REF!</definedName>
    <definedName name="CNXLLT" localSheetId="21">'[1]I-Excursions Prices'!#REF!</definedName>
    <definedName name="CNXLLT" localSheetId="30">'[1]I-Excursions Prices'!#REF!</definedName>
    <definedName name="CNXLLT" localSheetId="34">'[1]I-Excursions Prices'!#REF!</definedName>
    <definedName name="CNXLLT" localSheetId="35">'[1]I-Excursions Prices'!#REF!</definedName>
    <definedName name="CNXLLT" localSheetId="41">'[1]I-Excursions Prices'!#REF!</definedName>
    <definedName name="CNXLLT" localSheetId="42">'[1]I-Excursions Prices'!#REF!</definedName>
    <definedName name="CNXLLT" localSheetId="43">'[1]I-Excursions Prices'!#REF!</definedName>
    <definedName name="CNXLLT" localSheetId="64">'[1]I-Excursions Prices'!#REF!</definedName>
    <definedName name="CNXLLT" localSheetId="68">'[1]I-Excursions Prices'!#REF!</definedName>
    <definedName name="CNXLLT" localSheetId="71">'[1]I-Excursions Prices'!#REF!</definedName>
    <definedName name="CNXLLT" localSheetId="76">'[1]I-Excursions Prices'!#REF!</definedName>
    <definedName name="CNXLLT" localSheetId="81">'[1]I-Excursions Prices'!#REF!</definedName>
    <definedName name="CNXLLT" localSheetId="83">'[1]I-Excursions Prices'!#REF!</definedName>
    <definedName name="CNXLLT" localSheetId="40">'[1]I-Excursions Prices'!#REF!</definedName>
    <definedName name="CNXLLT">'[1]I-Excursions Prices'!#REF!</definedName>
    <definedName name="CNXLPG" localSheetId="21">'[1]I-Excursions Prices'!#REF!</definedName>
    <definedName name="CNXLPG" localSheetId="30">'[1]I-Excursions Prices'!#REF!</definedName>
    <definedName name="CNXLPG" localSheetId="34">'[1]I-Excursions Prices'!#REF!</definedName>
    <definedName name="CNXLPG" localSheetId="35">'[1]I-Excursions Prices'!#REF!</definedName>
    <definedName name="CNXLPG" localSheetId="41">'[1]I-Excursions Prices'!#REF!</definedName>
    <definedName name="CNXLPG" localSheetId="42">'[1]I-Excursions Prices'!#REF!</definedName>
    <definedName name="CNXLPG" localSheetId="43">'[1]I-Excursions Prices'!#REF!</definedName>
    <definedName name="CNXLPG" localSheetId="64">'[1]I-Excursions Prices'!#REF!</definedName>
    <definedName name="CNXLPG" localSheetId="68">'[1]I-Excursions Prices'!#REF!</definedName>
    <definedName name="CNXLPG" localSheetId="71">'[1]I-Excursions Prices'!#REF!</definedName>
    <definedName name="CNXLPG" localSheetId="76">'[1]I-Excursions Prices'!#REF!</definedName>
    <definedName name="CNXLPG" localSheetId="81">'[1]I-Excursions Prices'!#REF!</definedName>
    <definedName name="CNXLPG" localSheetId="83">'[1]I-Excursions Prices'!#REF!</definedName>
    <definedName name="CNXLPG" localSheetId="40">'[1]I-Excursions Prices'!#REF!</definedName>
    <definedName name="CNXLPG">'[1]I-Excursions Prices'!#REF!</definedName>
    <definedName name="CNXMDS" localSheetId="21">'[1]I-Excursions Prices'!#REF!</definedName>
    <definedName name="CNXMDS" localSheetId="30">'[1]I-Excursions Prices'!#REF!</definedName>
    <definedName name="CNXMDS" localSheetId="34">'[1]I-Excursions Prices'!#REF!</definedName>
    <definedName name="CNXMDS" localSheetId="35">'[1]I-Excursions Prices'!#REF!</definedName>
    <definedName name="CNXMDS" localSheetId="41">'[1]I-Excursions Prices'!#REF!</definedName>
    <definedName name="CNXMDS" localSheetId="42">'[1]I-Excursions Prices'!#REF!</definedName>
    <definedName name="CNXMDS" localSheetId="43">'[1]I-Excursions Prices'!#REF!</definedName>
    <definedName name="CNXMDS" localSheetId="64">'[1]I-Excursions Prices'!#REF!</definedName>
    <definedName name="CNXMDS" localSheetId="68">'[1]I-Excursions Prices'!#REF!</definedName>
    <definedName name="CNXMDS" localSheetId="71">'[1]I-Excursions Prices'!#REF!</definedName>
    <definedName name="CNXMDS" localSheetId="76">'[1]I-Excursions Prices'!#REF!</definedName>
    <definedName name="CNXMDS" localSheetId="81">'[1]I-Excursions Prices'!#REF!</definedName>
    <definedName name="CNXMDS" localSheetId="83">'[1]I-Excursions Prices'!#REF!</definedName>
    <definedName name="CNXMDS" localSheetId="40">'[1]I-Excursions Prices'!#REF!</definedName>
    <definedName name="CNXMDS">'[1]I-Excursions Prices'!#REF!</definedName>
    <definedName name="CNXMOU" localSheetId="21">'[1]I-Excursions Prices'!#REF!</definedName>
    <definedName name="CNXMOU" localSheetId="30">'[1]I-Excursions Prices'!#REF!</definedName>
    <definedName name="CNXMOU" localSheetId="34">'[1]I-Excursions Prices'!#REF!</definedName>
    <definedName name="CNXMOU" localSheetId="35">'[1]I-Excursions Prices'!#REF!</definedName>
    <definedName name="CNXMOU" localSheetId="41">'[1]I-Excursions Prices'!#REF!</definedName>
    <definedName name="CNXMOU" localSheetId="42">'[1]I-Excursions Prices'!#REF!</definedName>
    <definedName name="CNXMOU" localSheetId="43">'[1]I-Excursions Prices'!#REF!</definedName>
    <definedName name="CNXMOU" localSheetId="64">'[1]I-Excursions Prices'!#REF!</definedName>
    <definedName name="CNXMOU" localSheetId="68">'[1]I-Excursions Prices'!#REF!</definedName>
    <definedName name="CNXMOU" localSheetId="71">'[1]I-Excursions Prices'!#REF!</definedName>
    <definedName name="CNXMOU" localSheetId="76">'[1]I-Excursions Prices'!#REF!</definedName>
    <definedName name="CNXMOU" localSheetId="81">'[1]I-Excursions Prices'!#REF!</definedName>
    <definedName name="CNXMOU" localSheetId="83">'[1]I-Excursions Prices'!#REF!</definedName>
    <definedName name="CNXMOU" localSheetId="40">'[1]I-Excursions Prices'!#REF!</definedName>
    <definedName name="CNXMOU">'[1]I-Excursions Prices'!#REF!</definedName>
    <definedName name="CNXMSV1" localSheetId="21">'[1]I-Excursions Prices'!#REF!</definedName>
    <definedName name="CNXMSV1" localSheetId="30">'[1]I-Excursions Prices'!#REF!</definedName>
    <definedName name="CNXMSV1" localSheetId="34">'[1]I-Excursions Prices'!#REF!</definedName>
    <definedName name="CNXMSV1" localSheetId="35">'[1]I-Excursions Prices'!#REF!</definedName>
    <definedName name="CNXMSV1" localSheetId="41">'[1]I-Excursions Prices'!#REF!</definedName>
    <definedName name="CNXMSV1" localSheetId="42">'[1]I-Excursions Prices'!#REF!</definedName>
    <definedName name="CNXMSV1" localSheetId="43">'[1]I-Excursions Prices'!#REF!</definedName>
    <definedName name="CNXMSV1" localSheetId="64">'[1]I-Excursions Prices'!#REF!</definedName>
    <definedName name="CNXMSV1" localSheetId="68">'[1]I-Excursions Prices'!#REF!</definedName>
    <definedName name="CNXMSV1" localSheetId="71">'[1]I-Excursions Prices'!#REF!</definedName>
    <definedName name="CNXMSV1" localSheetId="76">'[1]I-Excursions Prices'!#REF!</definedName>
    <definedName name="CNXMSV1" localSheetId="81">'[1]I-Excursions Prices'!#REF!</definedName>
    <definedName name="CNXMSV1" localSheetId="83">'[1]I-Excursions Prices'!#REF!</definedName>
    <definedName name="CNXMSV1" localSheetId="40">'[1]I-Excursions Prices'!#REF!</definedName>
    <definedName name="CNXMSV1">'[1]I-Excursions Prices'!#REF!</definedName>
    <definedName name="CNXMWD" localSheetId="21">'[1]I-Excursions Prices'!#REF!</definedName>
    <definedName name="CNXMWD" localSheetId="30">'[1]I-Excursions Prices'!#REF!</definedName>
    <definedName name="CNXMWD" localSheetId="34">'[1]I-Excursions Prices'!#REF!</definedName>
    <definedName name="CNXMWD" localSheetId="35">'[1]I-Excursions Prices'!#REF!</definedName>
    <definedName name="CNXMWD" localSheetId="41">'[1]I-Excursions Prices'!#REF!</definedName>
    <definedName name="CNXMWD" localSheetId="42">'[1]I-Excursions Prices'!#REF!</definedName>
    <definedName name="CNXMWD" localSheetId="43">'[1]I-Excursions Prices'!#REF!</definedName>
    <definedName name="CNXMWD" localSheetId="64">'[1]I-Excursions Prices'!#REF!</definedName>
    <definedName name="CNXMWD" localSheetId="68">'[1]I-Excursions Prices'!#REF!</definedName>
    <definedName name="CNXMWD" localSheetId="71">'[1]I-Excursions Prices'!#REF!</definedName>
    <definedName name="CNXMWD" localSheetId="76">'[1]I-Excursions Prices'!#REF!</definedName>
    <definedName name="CNXMWD" localSheetId="81">'[1]I-Excursions Prices'!#REF!</definedName>
    <definedName name="CNXMWD" localSheetId="83">'[1]I-Excursions Prices'!#REF!</definedName>
    <definedName name="CNXMWD" localSheetId="40">'[1]I-Excursions Prices'!#REF!</definedName>
    <definedName name="CNXMWD">'[1]I-Excursions Prices'!#REF!</definedName>
    <definedName name="CNXNMM" localSheetId="21">'[1]I-Excursions Prices'!#REF!</definedName>
    <definedName name="CNXNMM" localSheetId="30">'[1]I-Excursions Prices'!#REF!</definedName>
    <definedName name="CNXNMM" localSheetId="34">'[1]I-Excursions Prices'!#REF!</definedName>
    <definedName name="CNXNMM" localSheetId="35">'[1]I-Excursions Prices'!#REF!</definedName>
    <definedName name="CNXNMM" localSheetId="41">'[1]I-Excursions Prices'!#REF!</definedName>
    <definedName name="CNXNMM" localSheetId="42">'[1]I-Excursions Prices'!#REF!</definedName>
    <definedName name="CNXNMM" localSheetId="43">'[1]I-Excursions Prices'!#REF!</definedName>
    <definedName name="CNXNMM" localSheetId="64">'[1]I-Excursions Prices'!#REF!</definedName>
    <definedName name="CNXNMM" localSheetId="68">'[1]I-Excursions Prices'!#REF!</definedName>
    <definedName name="CNXNMM" localSheetId="71">'[1]I-Excursions Prices'!#REF!</definedName>
    <definedName name="CNXNMM" localSheetId="76">'[1]I-Excursions Prices'!#REF!</definedName>
    <definedName name="CNXNMM" localSheetId="81">'[1]I-Excursions Prices'!#REF!</definedName>
    <definedName name="CNXNMM" localSheetId="83">'[1]I-Excursions Prices'!#REF!</definedName>
    <definedName name="CNXNMM" localSheetId="40">'[1]I-Excursions Prices'!#REF!</definedName>
    <definedName name="CNXNMM">'[1]I-Excursions Prices'!#REF!</definedName>
    <definedName name="CNXNMQ" localSheetId="21">'[1]I-Excursions Prices'!#REF!</definedName>
    <definedName name="CNXNMQ" localSheetId="30">'[1]I-Excursions Prices'!#REF!</definedName>
    <definedName name="CNXNMQ" localSheetId="34">'[1]I-Excursions Prices'!#REF!</definedName>
    <definedName name="CNXNMQ" localSheetId="35">'[1]I-Excursions Prices'!#REF!</definedName>
    <definedName name="CNXNMQ" localSheetId="41">'[1]I-Excursions Prices'!#REF!</definedName>
    <definedName name="CNXNMQ" localSheetId="42">'[1]I-Excursions Prices'!#REF!</definedName>
    <definedName name="CNXNMQ" localSheetId="43">'[1]I-Excursions Prices'!#REF!</definedName>
    <definedName name="CNXNMQ" localSheetId="64">'[1]I-Excursions Prices'!#REF!</definedName>
    <definedName name="CNXNMQ" localSheetId="68">'[1]I-Excursions Prices'!#REF!</definedName>
    <definedName name="CNXNMQ" localSheetId="71">'[1]I-Excursions Prices'!#REF!</definedName>
    <definedName name="CNXNMQ" localSheetId="76">'[1]I-Excursions Prices'!#REF!</definedName>
    <definedName name="CNXNMQ" localSheetId="81">'[1]I-Excursions Prices'!#REF!</definedName>
    <definedName name="CNXNMQ" localSheetId="83">'[1]I-Excursions Prices'!#REF!</definedName>
    <definedName name="CNXNMQ" localSheetId="40">'[1]I-Excursions Prices'!#REF!</definedName>
    <definedName name="CNXNMQ">'[1]I-Excursions Prices'!#REF!</definedName>
    <definedName name="CNXORC" localSheetId="21">'[1]I-Excursions Prices'!#REF!</definedName>
    <definedName name="CNXORC" localSheetId="30">'[1]I-Excursions Prices'!#REF!</definedName>
    <definedName name="CNXORC" localSheetId="34">'[1]I-Excursions Prices'!#REF!</definedName>
    <definedName name="CNXORC" localSheetId="35">'[1]I-Excursions Prices'!#REF!</definedName>
    <definedName name="CNXORC" localSheetId="41">'[1]I-Excursions Prices'!#REF!</definedName>
    <definedName name="CNXORC" localSheetId="42">'[1]I-Excursions Prices'!#REF!</definedName>
    <definedName name="CNXORC" localSheetId="43">'[1]I-Excursions Prices'!#REF!</definedName>
    <definedName name="CNXORC" localSheetId="64">'[1]I-Excursions Prices'!#REF!</definedName>
    <definedName name="CNXORC" localSheetId="68">'[1]I-Excursions Prices'!#REF!</definedName>
    <definedName name="CNXORC" localSheetId="71">'[1]I-Excursions Prices'!#REF!</definedName>
    <definedName name="CNXORC" localSheetId="76">'[1]I-Excursions Prices'!#REF!</definedName>
    <definedName name="CNXORC" localSheetId="81">'[1]I-Excursions Prices'!#REF!</definedName>
    <definedName name="CNXORC" localSheetId="83">'[1]I-Excursions Prices'!#REF!</definedName>
    <definedName name="CNXORC" localSheetId="40">'[1]I-Excursions Prices'!#REF!</definedName>
    <definedName name="CNXORC">'[1]I-Excursions Prices'!#REF!</definedName>
    <definedName name="CNXPAL" localSheetId="21">'[1]I-Excursions Prices'!#REF!</definedName>
    <definedName name="CNXPAL" localSheetId="30">'[1]I-Excursions Prices'!#REF!</definedName>
    <definedName name="CNXPAL" localSheetId="34">'[1]I-Excursions Prices'!#REF!</definedName>
    <definedName name="CNXPAL" localSheetId="35">'[1]I-Excursions Prices'!#REF!</definedName>
    <definedName name="CNXPAL" localSheetId="41">'[1]I-Excursions Prices'!#REF!</definedName>
    <definedName name="CNXPAL" localSheetId="42">'[1]I-Excursions Prices'!#REF!</definedName>
    <definedName name="CNXPAL" localSheetId="43">'[1]I-Excursions Prices'!#REF!</definedName>
    <definedName name="CNXPAL" localSheetId="64">'[1]I-Excursions Prices'!#REF!</definedName>
    <definedName name="CNXPAL" localSheetId="68">'[1]I-Excursions Prices'!#REF!</definedName>
    <definedName name="CNXPAL" localSheetId="71">'[1]I-Excursions Prices'!#REF!</definedName>
    <definedName name="CNXPAL" localSheetId="76">'[1]I-Excursions Prices'!#REF!</definedName>
    <definedName name="CNXPAL" localSheetId="81">'[1]I-Excursions Prices'!#REF!</definedName>
    <definedName name="CNXPAL" localSheetId="83">'[1]I-Excursions Prices'!#REF!</definedName>
    <definedName name="CNXPAL" localSheetId="40">'[1]I-Excursions Prices'!#REF!</definedName>
    <definedName name="CNXPAL">'[1]I-Excursions Prices'!#REF!</definedName>
    <definedName name="CNXTA2" localSheetId="21">'[1]I-Excursions Prices'!#REF!</definedName>
    <definedName name="CNXTA2" localSheetId="30">'[1]I-Excursions Prices'!#REF!</definedName>
    <definedName name="CNXTA2" localSheetId="34">'[1]I-Excursions Prices'!#REF!</definedName>
    <definedName name="CNXTA2" localSheetId="35">'[1]I-Excursions Prices'!#REF!</definedName>
    <definedName name="CNXTA2" localSheetId="41">'[1]I-Excursions Prices'!#REF!</definedName>
    <definedName name="CNXTA2" localSheetId="42">'[1]I-Excursions Prices'!#REF!</definedName>
    <definedName name="CNXTA2" localSheetId="43">'[1]I-Excursions Prices'!#REF!</definedName>
    <definedName name="CNXTA2" localSheetId="64">'[1]I-Excursions Prices'!#REF!</definedName>
    <definedName name="CNXTA2" localSheetId="68">'[1]I-Excursions Prices'!#REF!</definedName>
    <definedName name="CNXTA2" localSheetId="71">'[1]I-Excursions Prices'!#REF!</definedName>
    <definedName name="CNXTA2" localSheetId="76">'[1]I-Excursions Prices'!#REF!</definedName>
    <definedName name="CNXTA2" localSheetId="81">'[1]I-Excursions Prices'!#REF!</definedName>
    <definedName name="CNXTA2" localSheetId="83">'[1]I-Excursions Prices'!#REF!</definedName>
    <definedName name="CNXTA2" localSheetId="40">'[1]I-Excursions Prices'!#REF!</definedName>
    <definedName name="CNXTA2">'[1]I-Excursions Prices'!#REF!</definedName>
    <definedName name="CNXTGM" localSheetId="21">'[1]I-Excursions Prices'!#REF!</definedName>
    <definedName name="CNXTGM" localSheetId="30">'[1]I-Excursions Prices'!#REF!</definedName>
    <definedName name="CNXTGM" localSheetId="34">'[1]I-Excursions Prices'!#REF!</definedName>
    <definedName name="CNXTGM" localSheetId="35">'[1]I-Excursions Prices'!#REF!</definedName>
    <definedName name="CNXTGM" localSheetId="41">'[1]I-Excursions Prices'!#REF!</definedName>
    <definedName name="CNXTGM" localSheetId="42">'[1]I-Excursions Prices'!#REF!</definedName>
    <definedName name="CNXTGM" localSheetId="43">'[1]I-Excursions Prices'!#REF!</definedName>
    <definedName name="CNXTGM" localSheetId="64">'[1]I-Excursions Prices'!#REF!</definedName>
    <definedName name="CNXTGM" localSheetId="68">'[1]I-Excursions Prices'!#REF!</definedName>
    <definedName name="CNXTGM" localSheetId="71">'[1]I-Excursions Prices'!#REF!</definedName>
    <definedName name="CNXTGM" localSheetId="76">'[1]I-Excursions Prices'!#REF!</definedName>
    <definedName name="CNXTGM" localSheetId="81">'[1]I-Excursions Prices'!#REF!</definedName>
    <definedName name="CNXTGM" localSheetId="83">'[1]I-Excursions Prices'!#REF!</definedName>
    <definedName name="CNXTGM" localSheetId="40">'[1]I-Excursions Prices'!#REF!</definedName>
    <definedName name="CNXTGM">'[1]I-Excursions Prices'!#REF!</definedName>
    <definedName name="CNXTLA" localSheetId="21">'[1]I-Excursions Prices'!#REF!</definedName>
    <definedName name="CNXTLA" localSheetId="30">'[1]I-Excursions Prices'!#REF!</definedName>
    <definedName name="CNXTLA" localSheetId="34">'[1]I-Excursions Prices'!#REF!</definedName>
    <definedName name="CNXTLA" localSheetId="35">'[1]I-Excursions Prices'!#REF!</definedName>
    <definedName name="CNXTLA" localSheetId="41">'[1]I-Excursions Prices'!#REF!</definedName>
    <definedName name="CNXTLA" localSheetId="42">'[1]I-Excursions Prices'!#REF!</definedName>
    <definedName name="CNXTLA" localSheetId="43">'[1]I-Excursions Prices'!#REF!</definedName>
    <definedName name="CNXTLA" localSheetId="64">'[1]I-Excursions Prices'!#REF!</definedName>
    <definedName name="CNXTLA" localSheetId="68">'[1]I-Excursions Prices'!#REF!</definedName>
    <definedName name="CNXTLA" localSheetId="71">'[1]I-Excursions Prices'!#REF!</definedName>
    <definedName name="CNXTLA" localSheetId="76">'[1]I-Excursions Prices'!#REF!</definedName>
    <definedName name="CNXTLA" localSheetId="81">'[1]I-Excursions Prices'!#REF!</definedName>
    <definedName name="CNXTLA" localSheetId="83">'[1]I-Excursions Prices'!#REF!</definedName>
    <definedName name="CNXTLA" localSheetId="40">'[1]I-Excursions Prices'!#REF!</definedName>
    <definedName name="CNXTLA">'[1]I-Excursions Prices'!#REF!</definedName>
    <definedName name="Disc" localSheetId="21">'[1]I-Excursions Prices'!#REF!</definedName>
    <definedName name="Disc" localSheetId="30">'[1]I-Excursions Prices'!#REF!</definedName>
    <definedName name="Disc" localSheetId="34">'[1]I-Excursions Prices'!#REF!</definedName>
    <definedName name="Disc" localSheetId="35">'[1]I-Excursions Prices'!#REF!</definedName>
    <definedName name="Disc" localSheetId="41">'[1]I-Excursions Prices'!#REF!</definedName>
    <definedName name="Disc" localSheetId="42">'[1]I-Excursions Prices'!#REF!</definedName>
    <definedName name="Disc" localSheetId="43">'[1]I-Excursions Prices'!#REF!</definedName>
    <definedName name="Disc" localSheetId="64">'[1]I-Excursions Prices'!#REF!</definedName>
    <definedName name="Disc" localSheetId="68">'[1]I-Excursions Prices'!#REF!</definedName>
    <definedName name="Disc" localSheetId="71">'[1]I-Excursions Prices'!#REF!</definedName>
    <definedName name="Disc" localSheetId="76">'[1]I-Excursions Prices'!#REF!</definedName>
    <definedName name="Disc" localSheetId="81">'[1]I-Excursions Prices'!#REF!</definedName>
    <definedName name="Disc" localSheetId="83">'[1]I-Excursions Prices'!#REF!</definedName>
    <definedName name="Disc" localSheetId="40">'[1]I-Excursions Prices'!#REF!</definedName>
    <definedName name="Disc">'[1]I-Excursions Prices'!#REF!</definedName>
    <definedName name="ER" localSheetId="21">'[1]I-Excursions Prices'!#REF!</definedName>
    <definedName name="ER" localSheetId="30">'[1]I-Excursions Prices'!#REF!</definedName>
    <definedName name="ER" localSheetId="34">'[1]I-Excursions Prices'!#REF!</definedName>
    <definedName name="ER" localSheetId="35">'[1]I-Excursions Prices'!#REF!</definedName>
    <definedName name="ER" localSheetId="41">'[1]I-Excursions Prices'!#REF!</definedName>
    <definedName name="ER" localSheetId="42">'[1]I-Excursions Prices'!#REF!</definedName>
    <definedName name="ER" localSheetId="43">'[1]I-Excursions Prices'!#REF!</definedName>
    <definedName name="ER" localSheetId="64">'[1]I-Excursions Prices'!#REF!</definedName>
    <definedName name="ER" localSheetId="68">'[1]I-Excursions Prices'!#REF!</definedName>
    <definedName name="ER" localSheetId="71">'[1]I-Excursions Prices'!#REF!</definedName>
    <definedName name="ER" localSheetId="76">'[1]I-Excursions Prices'!#REF!</definedName>
    <definedName name="ER" localSheetId="81">'[1]I-Excursions Prices'!#REF!</definedName>
    <definedName name="ER" localSheetId="83">'[1]I-Excursions Prices'!#REF!</definedName>
    <definedName name="ER" localSheetId="40">'[1]I-Excursions Prices'!#REF!</definedName>
    <definedName name="ER">'[1]I-Excursions Prices'!#REF!</definedName>
    <definedName name="HGN" localSheetId="21">#REF!</definedName>
    <definedName name="HGN" localSheetId="30">#REF!</definedName>
    <definedName name="HGN" localSheetId="34">#REF!</definedName>
    <definedName name="HGN" localSheetId="35">#REF!</definedName>
    <definedName name="HGN" localSheetId="41">#REF!</definedName>
    <definedName name="HGN" localSheetId="42">#REF!</definedName>
    <definedName name="HGN" localSheetId="43">#REF!</definedName>
    <definedName name="HGN" localSheetId="64">#REF!</definedName>
    <definedName name="HGN" localSheetId="68">#REF!</definedName>
    <definedName name="HGN" localSheetId="71">#REF!</definedName>
    <definedName name="HGN" localSheetId="76">#REF!</definedName>
    <definedName name="HGN" localSheetId="81">#REF!</definedName>
    <definedName name="HGN" localSheetId="83">#REF!</definedName>
    <definedName name="HGN" localSheetId="40">#REF!</definedName>
    <definedName name="HGN">#REF!</definedName>
    <definedName name="HGNF01" localSheetId="21">'[1]I-Excursions Prices'!#REF!</definedName>
    <definedName name="HGNF01" localSheetId="30">'[1]I-Excursions Prices'!#REF!</definedName>
    <definedName name="HGNF01" localSheetId="34">'[1]I-Excursions Prices'!#REF!</definedName>
    <definedName name="HGNF01" localSheetId="35">'[1]I-Excursions Prices'!#REF!</definedName>
    <definedName name="HGNF01" localSheetId="41">'[1]I-Excursions Prices'!#REF!</definedName>
    <definedName name="HGNF01" localSheetId="42">'[1]I-Excursions Prices'!#REF!</definedName>
    <definedName name="HGNF01" localSheetId="43">'[1]I-Excursions Prices'!#REF!</definedName>
    <definedName name="HGNF01" localSheetId="64">'[1]I-Excursions Prices'!#REF!</definedName>
    <definedName name="HGNF01" localSheetId="68">'[1]I-Excursions Prices'!#REF!</definedName>
    <definedName name="HGNF01" localSheetId="71">'[1]I-Excursions Prices'!#REF!</definedName>
    <definedName name="HGNF01" localSheetId="76">'[1]I-Excursions Prices'!#REF!</definedName>
    <definedName name="HGNF01" localSheetId="81">'[1]I-Excursions Prices'!#REF!</definedName>
    <definedName name="HGNF01" localSheetId="83">'[1]I-Excursions Prices'!#REF!</definedName>
    <definedName name="HGNF01" localSheetId="40">'[1]I-Excursions Prices'!#REF!</definedName>
    <definedName name="HGNF01">'[1]I-Excursions Prices'!#REF!</definedName>
    <definedName name="HGNF03" localSheetId="21">'[1]I-Excursions Prices'!#REF!</definedName>
    <definedName name="HGNF03" localSheetId="30">'[1]I-Excursions Prices'!#REF!</definedName>
    <definedName name="HGNF03" localSheetId="34">'[1]I-Excursions Prices'!#REF!</definedName>
    <definedName name="HGNF03" localSheetId="35">'[1]I-Excursions Prices'!#REF!</definedName>
    <definedName name="HGNF03" localSheetId="41">'[1]I-Excursions Prices'!#REF!</definedName>
    <definedName name="HGNF03" localSheetId="42">'[1]I-Excursions Prices'!#REF!</definedName>
    <definedName name="HGNF03" localSheetId="43">'[1]I-Excursions Prices'!#REF!</definedName>
    <definedName name="HGNF03" localSheetId="64">'[1]I-Excursions Prices'!#REF!</definedName>
    <definedName name="HGNF03" localSheetId="68">'[1]I-Excursions Prices'!#REF!</definedName>
    <definedName name="HGNF03" localSheetId="71">'[1]I-Excursions Prices'!#REF!</definedName>
    <definedName name="HGNF03" localSheetId="76">'[1]I-Excursions Prices'!#REF!</definedName>
    <definedName name="HGNF03" localSheetId="81">'[1]I-Excursions Prices'!#REF!</definedName>
    <definedName name="HGNF03" localSheetId="83">'[1]I-Excursions Prices'!#REF!</definedName>
    <definedName name="HGNF03" localSheetId="40">'[1]I-Excursions Prices'!#REF!</definedName>
    <definedName name="HGNF03">'[1]I-Excursions Prices'!#REF!</definedName>
    <definedName name="HGNH01" localSheetId="21">'[1]I-Excursions Prices'!#REF!</definedName>
    <definedName name="HGNH01" localSheetId="30">'[1]I-Excursions Prices'!#REF!</definedName>
    <definedName name="HGNH01" localSheetId="34">'[1]I-Excursions Prices'!#REF!</definedName>
    <definedName name="HGNH01" localSheetId="35">'[1]I-Excursions Prices'!#REF!</definedName>
    <definedName name="HGNH01" localSheetId="41">'[1]I-Excursions Prices'!#REF!</definedName>
    <definedName name="HGNH01" localSheetId="42">'[1]I-Excursions Prices'!#REF!</definedName>
    <definedName name="HGNH01" localSheetId="43">'[1]I-Excursions Prices'!#REF!</definedName>
    <definedName name="HGNH01" localSheetId="64">'[1]I-Excursions Prices'!#REF!</definedName>
    <definedName name="HGNH01" localSheetId="68">'[1]I-Excursions Prices'!#REF!</definedName>
    <definedName name="HGNH01" localSheetId="71">'[1]I-Excursions Prices'!#REF!</definedName>
    <definedName name="HGNH01" localSheetId="76">'[1]I-Excursions Prices'!#REF!</definedName>
    <definedName name="HGNH01" localSheetId="81">'[1]I-Excursions Prices'!#REF!</definedName>
    <definedName name="HGNH01" localSheetId="83">'[1]I-Excursions Prices'!#REF!</definedName>
    <definedName name="HGNH01" localSheetId="40">'[1]I-Excursions Prices'!#REF!</definedName>
    <definedName name="HGNH01">'[1]I-Excursions Prices'!#REF!</definedName>
    <definedName name="HGNH02" localSheetId="21">'[1]I-Excursions Prices'!#REF!</definedName>
    <definedName name="HGNH02" localSheetId="30">'[1]I-Excursions Prices'!#REF!</definedName>
    <definedName name="HGNH02" localSheetId="34">'[1]I-Excursions Prices'!#REF!</definedName>
    <definedName name="HGNH02" localSheetId="35">'[1]I-Excursions Prices'!#REF!</definedName>
    <definedName name="HGNH02" localSheetId="41">'[1]I-Excursions Prices'!#REF!</definedName>
    <definedName name="HGNH02" localSheetId="42">'[1]I-Excursions Prices'!#REF!</definedName>
    <definedName name="HGNH02" localSheetId="43">'[1]I-Excursions Prices'!#REF!</definedName>
    <definedName name="HGNH02" localSheetId="64">'[1]I-Excursions Prices'!#REF!</definedName>
    <definedName name="HGNH02" localSheetId="68">'[1]I-Excursions Prices'!#REF!</definedName>
    <definedName name="HGNH02" localSheetId="71">'[1]I-Excursions Prices'!#REF!</definedName>
    <definedName name="HGNH02" localSheetId="76">'[1]I-Excursions Prices'!#REF!</definedName>
    <definedName name="HGNH02" localSheetId="81">'[1]I-Excursions Prices'!#REF!</definedName>
    <definedName name="HGNH02" localSheetId="83">'[1]I-Excursions Prices'!#REF!</definedName>
    <definedName name="HGNH02" localSheetId="40">'[1]I-Excursions Prices'!#REF!</definedName>
    <definedName name="HGNH02">'[1]I-Excursions Prices'!#REF!</definedName>
    <definedName name="HGNH04" localSheetId="21">'[1]I-Excursions Prices'!#REF!</definedName>
    <definedName name="HGNH04" localSheetId="30">'[1]I-Excursions Prices'!#REF!</definedName>
    <definedName name="HGNH04" localSheetId="34">'[1]I-Excursions Prices'!#REF!</definedName>
    <definedName name="HGNH04" localSheetId="35">'[1]I-Excursions Prices'!#REF!</definedName>
    <definedName name="HGNH04" localSheetId="41">'[1]I-Excursions Prices'!#REF!</definedName>
    <definedName name="HGNH04" localSheetId="42">'[1]I-Excursions Prices'!#REF!</definedName>
    <definedName name="HGNH04" localSheetId="43">'[1]I-Excursions Prices'!#REF!</definedName>
    <definedName name="HGNH04" localSheetId="64">'[1]I-Excursions Prices'!#REF!</definedName>
    <definedName name="HGNH04" localSheetId="68">'[1]I-Excursions Prices'!#REF!</definedName>
    <definedName name="HGNH04" localSheetId="71">'[1]I-Excursions Prices'!#REF!</definedName>
    <definedName name="HGNH04" localSheetId="76">'[1]I-Excursions Prices'!#REF!</definedName>
    <definedName name="HGNH04" localSheetId="81">'[1]I-Excursions Prices'!#REF!</definedName>
    <definedName name="HGNH04" localSheetId="83">'[1]I-Excursions Prices'!#REF!</definedName>
    <definedName name="HGNH04" localSheetId="40">'[1]I-Excursions Prices'!#REF!</definedName>
    <definedName name="HGNH04">'[1]I-Excursions Prices'!#REF!</definedName>
    <definedName name="HGNH05" localSheetId="21">'[1]I-Excursions Prices'!#REF!</definedName>
    <definedName name="HGNH05" localSheetId="30">'[1]I-Excursions Prices'!#REF!</definedName>
    <definedName name="HGNH05" localSheetId="34">'[1]I-Excursions Prices'!#REF!</definedName>
    <definedName name="HGNH05" localSheetId="35">'[1]I-Excursions Prices'!#REF!</definedName>
    <definedName name="HGNH05" localSheetId="41">'[1]I-Excursions Prices'!#REF!</definedName>
    <definedName name="HGNH05" localSheetId="42">'[1]I-Excursions Prices'!#REF!</definedName>
    <definedName name="HGNH05" localSheetId="43">'[1]I-Excursions Prices'!#REF!</definedName>
    <definedName name="HGNH05" localSheetId="64">'[1]I-Excursions Prices'!#REF!</definedName>
    <definedName name="HGNH05" localSheetId="68">'[1]I-Excursions Prices'!#REF!</definedName>
    <definedName name="HGNH05" localSheetId="71">'[1]I-Excursions Prices'!#REF!</definedName>
    <definedName name="HGNH05" localSheetId="76">'[1]I-Excursions Prices'!#REF!</definedName>
    <definedName name="HGNH05" localSheetId="81">'[1]I-Excursions Prices'!#REF!</definedName>
    <definedName name="HGNH05" localSheetId="83">'[1]I-Excursions Prices'!#REF!</definedName>
    <definedName name="HGNH05" localSheetId="40">'[1]I-Excursions Prices'!#REF!</definedName>
    <definedName name="HGNH05">'[1]I-Excursions Prices'!#REF!</definedName>
    <definedName name="HGNH06" localSheetId="21">'[1]I-Excursions Prices'!#REF!</definedName>
    <definedName name="HGNH06" localSheetId="30">'[1]I-Excursions Prices'!#REF!</definedName>
    <definedName name="HGNH06" localSheetId="34">'[1]I-Excursions Prices'!#REF!</definedName>
    <definedName name="HGNH06" localSheetId="35">'[1]I-Excursions Prices'!#REF!</definedName>
    <definedName name="HGNH06" localSheetId="41">'[1]I-Excursions Prices'!#REF!</definedName>
    <definedName name="HGNH06" localSheetId="42">'[1]I-Excursions Prices'!#REF!</definedName>
    <definedName name="HGNH06" localSheetId="43">'[1]I-Excursions Prices'!#REF!</definedName>
    <definedName name="HGNH06" localSheetId="64">'[1]I-Excursions Prices'!#REF!</definedName>
    <definedName name="HGNH06" localSheetId="68">'[1]I-Excursions Prices'!#REF!</definedName>
    <definedName name="HGNH06" localSheetId="71">'[1]I-Excursions Prices'!#REF!</definedName>
    <definedName name="HGNH06" localSheetId="76">'[1]I-Excursions Prices'!#REF!</definedName>
    <definedName name="HGNH06" localSheetId="81">'[1]I-Excursions Prices'!#REF!</definedName>
    <definedName name="HGNH06" localSheetId="83">'[1]I-Excursions Prices'!#REF!</definedName>
    <definedName name="HGNH06" localSheetId="40">'[1]I-Excursions Prices'!#REF!</definedName>
    <definedName name="HGNH06">'[1]I-Excursions Prices'!#REF!</definedName>
    <definedName name="HHQ" localSheetId="21">#REF!</definedName>
    <definedName name="HHQ" localSheetId="30">#REF!</definedName>
    <definedName name="HHQ" localSheetId="34">#REF!</definedName>
    <definedName name="HHQ" localSheetId="35">#REF!</definedName>
    <definedName name="HHQ" localSheetId="41">#REF!</definedName>
    <definedName name="HHQ" localSheetId="42">#REF!</definedName>
    <definedName name="HHQ" localSheetId="43">#REF!</definedName>
    <definedName name="HHQ" localSheetId="64">#REF!</definedName>
    <definedName name="HHQ" localSheetId="68">#REF!</definedName>
    <definedName name="HHQ" localSheetId="71">#REF!</definedName>
    <definedName name="HHQ" localSheetId="76">#REF!</definedName>
    <definedName name="HHQ" localSheetId="81">#REF!</definedName>
    <definedName name="HHQ" localSheetId="83">#REF!</definedName>
    <definedName name="HHQ" localSheetId="40">#REF!</definedName>
    <definedName name="HHQ">#REF!</definedName>
    <definedName name="HHQBKT" localSheetId="21">'[1]I-Excursions Prices'!#REF!</definedName>
    <definedName name="HHQBKT" localSheetId="30">'[1]I-Excursions Prices'!#REF!</definedName>
    <definedName name="HHQBKT" localSheetId="34">'[1]I-Excursions Prices'!#REF!</definedName>
    <definedName name="HHQBKT" localSheetId="35">'[1]I-Excursions Prices'!#REF!</definedName>
    <definedName name="HHQBKT" localSheetId="41">'[1]I-Excursions Prices'!#REF!</definedName>
    <definedName name="HHQBKT" localSheetId="42">'[1]I-Excursions Prices'!#REF!</definedName>
    <definedName name="HHQBKT" localSheetId="43">'[1]I-Excursions Prices'!#REF!</definedName>
    <definedName name="HHQBKT" localSheetId="64">'[1]I-Excursions Prices'!#REF!</definedName>
    <definedName name="HHQBKT" localSheetId="68">'[1]I-Excursions Prices'!#REF!</definedName>
    <definedName name="HHQBKT" localSheetId="71">'[1]I-Excursions Prices'!#REF!</definedName>
    <definedName name="HHQBKT" localSheetId="76">'[1]I-Excursions Prices'!#REF!</definedName>
    <definedName name="HHQBKT" localSheetId="81">'[1]I-Excursions Prices'!#REF!</definedName>
    <definedName name="HHQBKT" localSheetId="83">'[1]I-Excursions Prices'!#REF!</definedName>
    <definedName name="HHQBKT" localSheetId="40">'[1]I-Excursions Prices'!#REF!</definedName>
    <definedName name="HHQBKT">'[1]I-Excursions Prices'!#REF!</definedName>
    <definedName name="HHQFDP" localSheetId="21">'[1]I-Excursions Prices'!#REF!</definedName>
    <definedName name="HHQFDP" localSheetId="30">'[1]I-Excursions Prices'!#REF!</definedName>
    <definedName name="HHQFDP" localSheetId="34">'[1]I-Excursions Prices'!#REF!</definedName>
    <definedName name="HHQFDP" localSheetId="35">'[1]I-Excursions Prices'!#REF!</definedName>
    <definedName name="HHQFDP" localSheetId="41">'[1]I-Excursions Prices'!#REF!</definedName>
    <definedName name="HHQFDP" localSheetId="42">'[1]I-Excursions Prices'!#REF!</definedName>
    <definedName name="HHQFDP" localSheetId="43">'[1]I-Excursions Prices'!#REF!</definedName>
    <definedName name="HHQFDP" localSheetId="64">'[1]I-Excursions Prices'!#REF!</definedName>
    <definedName name="HHQFDP" localSheetId="68">'[1]I-Excursions Prices'!#REF!</definedName>
    <definedName name="HHQFDP" localSheetId="71">'[1]I-Excursions Prices'!#REF!</definedName>
    <definedName name="HHQFDP" localSheetId="76">'[1]I-Excursions Prices'!#REF!</definedName>
    <definedName name="HHQFDP" localSheetId="81">'[1]I-Excursions Prices'!#REF!</definedName>
    <definedName name="HHQFDP" localSheetId="83">'[1]I-Excursions Prices'!#REF!</definedName>
    <definedName name="HHQFDP" localSheetId="40">'[1]I-Excursions Prices'!#REF!</definedName>
    <definedName name="HHQFDP">'[1]I-Excursions Prices'!#REF!</definedName>
    <definedName name="HHQHHE" localSheetId="21">'[1]I-Excursions Prices'!#REF!</definedName>
    <definedName name="HHQHHE" localSheetId="30">'[1]I-Excursions Prices'!#REF!</definedName>
    <definedName name="HHQHHE" localSheetId="34">'[1]I-Excursions Prices'!#REF!</definedName>
    <definedName name="HHQHHE" localSheetId="35">'[1]I-Excursions Prices'!#REF!</definedName>
    <definedName name="HHQHHE" localSheetId="41">'[1]I-Excursions Prices'!#REF!</definedName>
    <definedName name="HHQHHE" localSheetId="42">'[1]I-Excursions Prices'!#REF!</definedName>
    <definedName name="HHQHHE" localSheetId="43">'[1]I-Excursions Prices'!#REF!</definedName>
    <definedName name="HHQHHE" localSheetId="64">'[1]I-Excursions Prices'!#REF!</definedName>
    <definedName name="HHQHHE" localSheetId="68">'[1]I-Excursions Prices'!#REF!</definedName>
    <definedName name="HHQHHE" localSheetId="71">'[1]I-Excursions Prices'!#REF!</definedName>
    <definedName name="HHQHHE" localSheetId="76">'[1]I-Excursions Prices'!#REF!</definedName>
    <definedName name="HHQHHE" localSheetId="81">'[1]I-Excursions Prices'!#REF!</definedName>
    <definedName name="HHQHHE" localSheetId="83">'[1]I-Excursions Prices'!#REF!</definedName>
    <definedName name="HHQHHE" localSheetId="40">'[1]I-Excursions Prices'!#REF!</definedName>
    <definedName name="HHQHHE">'[1]I-Excursions Prices'!#REF!</definedName>
    <definedName name="HHQPFM" localSheetId="21">'[1]I-Excursions Prices'!#REF!</definedName>
    <definedName name="HHQPFM" localSheetId="30">'[1]I-Excursions Prices'!#REF!</definedName>
    <definedName name="HHQPFM" localSheetId="34">'[1]I-Excursions Prices'!#REF!</definedName>
    <definedName name="HHQPFM" localSheetId="35">'[1]I-Excursions Prices'!#REF!</definedName>
    <definedName name="HHQPFM" localSheetId="41">'[1]I-Excursions Prices'!#REF!</definedName>
    <definedName name="HHQPFM" localSheetId="42">'[1]I-Excursions Prices'!#REF!</definedName>
    <definedName name="HHQPFM" localSheetId="43">'[1]I-Excursions Prices'!#REF!</definedName>
    <definedName name="HHQPFM" localSheetId="64">'[1]I-Excursions Prices'!#REF!</definedName>
    <definedName name="HHQPFM" localSheetId="68">'[1]I-Excursions Prices'!#REF!</definedName>
    <definedName name="HHQPFM" localSheetId="71">'[1]I-Excursions Prices'!#REF!</definedName>
    <definedName name="HHQPFM" localSheetId="76">'[1]I-Excursions Prices'!#REF!</definedName>
    <definedName name="HHQPFM" localSheetId="81">'[1]I-Excursions Prices'!#REF!</definedName>
    <definedName name="HHQPFM" localSheetId="83">'[1]I-Excursions Prices'!#REF!</definedName>
    <definedName name="HHQPFM" localSheetId="40">'[1]I-Excursions Prices'!#REF!</definedName>
    <definedName name="HHQPFM">'[1]I-Excursions Prices'!#REF!</definedName>
    <definedName name="HHQRKP" localSheetId="21">'[1]I-Excursions Prices'!#REF!</definedName>
    <definedName name="HHQRKP" localSheetId="30">'[1]I-Excursions Prices'!#REF!</definedName>
    <definedName name="HHQRKP" localSheetId="34">'[1]I-Excursions Prices'!#REF!</definedName>
    <definedName name="HHQRKP" localSheetId="35">'[1]I-Excursions Prices'!#REF!</definedName>
    <definedName name="HHQRKP" localSheetId="41">'[1]I-Excursions Prices'!#REF!</definedName>
    <definedName name="HHQRKP" localSheetId="42">'[1]I-Excursions Prices'!#REF!</definedName>
    <definedName name="HHQRKP" localSheetId="43">'[1]I-Excursions Prices'!#REF!</definedName>
    <definedName name="HHQRKP" localSheetId="64">'[1]I-Excursions Prices'!#REF!</definedName>
    <definedName name="HHQRKP" localSheetId="68">'[1]I-Excursions Prices'!#REF!</definedName>
    <definedName name="HHQRKP" localSheetId="71">'[1]I-Excursions Prices'!#REF!</definedName>
    <definedName name="HHQRKP" localSheetId="76">'[1]I-Excursions Prices'!#REF!</definedName>
    <definedName name="HHQRKP" localSheetId="81">'[1]I-Excursions Prices'!#REF!</definedName>
    <definedName name="HHQRKP" localSheetId="83">'[1]I-Excursions Prices'!#REF!</definedName>
    <definedName name="HHQRKP" localSheetId="40">'[1]I-Excursions Prices'!#REF!</definedName>
    <definedName name="HHQRKP">'[1]I-Excursions Prices'!#REF!</definedName>
    <definedName name="HHQRKR" localSheetId="21">'[1]I-Excursions Prices'!#REF!</definedName>
    <definedName name="HHQRKR" localSheetId="30">'[1]I-Excursions Prices'!#REF!</definedName>
    <definedName name="HHQRKR" localSheetId="34">'[1]I-Excursions Prices'!#REF!</definedName>
    <definedName name="HHQRKR" localSheetId="35">'[1]I-Excursions Prices'!#REF!</definedName>
    <definedName name="HHQRKR" localSheetId="41">'[1]I-Excursions Prices'!#REF!</definedName>
    <definedName name="HHQRKR" localSheetId="42">'[1]I-Excursions Prices'!#REF!</definedName>
    <definedName name="HHQRKR" localSheetId="43">'[1]I-Excursions Prices'!#REF!</definedName>
    <definedName name="HHQRKR" localSheetId="64">'[1]I-Excursions Prices'!#REF!</definedName>
    <definedName name="HHQRKR" localSheetId="68">'[1]I-Excursions Prices'!#REF!</definedName>
    <definedName name="HHQRKR" localSheetId="71">'[1]I-Excursions Prices'!#REF!</definedName>
    <definedName name="HHQRKR" localSheetId="76">'[1]I-Excursions Prices'!#REF!</definedName>
    <definedName name="HHQRKR" localSheetId="81">'[1]I-Excursions Prices'!#REF!</definedName>
    <definedName name="HHQRKR" localSheetId="83">'[1]I-Excursions Prices'!#REF!</definedName>
    <definedName name="HHQRKR" localSheetId="40">'[1]I-Excursions Prices'!#REF!</definedName>
    <definedName name="HHQRKR">'[1]I-Excursions Prices'!#REF!</definedName>
    <definedName name="HKT" localSheetId="21">#REF!</definedName>
    <definedName name="HKT" localSheetId="30">#REF!</definedName>
    <definedName name="HKT" localSheetId="34">#REF!</definedName>
    <definedName name="HKT" localSheetId="35">#REF!</definedName>
    <definedName name="HKT" localSheetId="41">#REF!</definedName>
    <definedName name="HKT" localSheetId="42">#REF!</definedName>
    <definedName name="HKT" localSheetId="43">#REF!</definedName>
    <definedName name="HKT" localSheetId="64">#REF!</definedName>
    <definedName name="HKT" localSheetId="68">#REF!</definedName>
    <definedName name="HKT" localSheetId="71">#REF!</definedName>
    <definedName name="HKT" localSheetId="76">#REF!</definedName>
    <definedName name="HKT" localSheetId="81">#REF!</definedName>
    <definedName name="HKT" localSheetId="83">#REF!</definedName>
    <definedName name="HKT" localSheetId="40">#REF!</definedName>
    <definedName name="HKT">#REF!</definedName>
    <definedName name="HKT4N1AAM" localSheetId="21">'[1]I-Excursions Prices'!#REF!</definedName>
    <definedName name="HKT4N1AAM" localSheetId="30">'[1]I-Excursions Prices'!#REF!</definedName>
    <definedName name="HKT4N1AAM" localSheetId="34">'[1]I-Excursions Prices'!#REF!</definedName>
    <definedName name="HKT4N1AAM" localSheetId="35">'[1]I-Excursions Prices'!#REF!</definedName>
    <definedName name="HKT4N1AAM" localSheetId="41">'[1]I-Excursions Prices'!#REF!</definedName>
    <definedName name="HKT4N1AAM" localSheetId="42">'[1]I-Excursions Prices'!#REF!</definedName>
    <definedName name="HKT4N1AAM" localSheetId="43">'[1]I-Excursions Prices'!#REF!</definedName>
    <definedName name="HKT4N1AAM" localSheetId="64">'[1]I-Excursions Prices'!#REF!</definedName>
    <definedName name="HKT4N1AAM" localSheetId="68">'[1]I-Excursions Prices'!#REF!</definedName>
    <definedName name="HKT4N1AAM" localSheetId="71">'[1]I-Excursions Prices'!#REF!</definedName>
    <definedName name="HKT4N1AAM" localSheetId="76">'[1]I-Excursions Prices'!#REF!</definedName>
    <definedName name="HKT4N1AAM" localSheetId="81">'[1]I-Excursions Prices'!#REF!</definedName>
    <definedName name="HKT4N1AAM" localSheetId="83">'[1]I-Excursions Prices'!#REF!</definedName>
    <definedName name="HKT4N1AAM" localSheetId="40">'[1]I-Excursions Prices'!#REF!</definedName>
    <definedName name="HKT4N1AAM">'[1]I-Excursions Prices'!#REF!</definedName>
    <definedName name="HKT4N1APM" localSheetId="21">'[1]I-Excursions Prices'!#REF!</definedName>
    <definedName name="HKT4N1APM" localSheetId="30">'[1]I-Excursions Prices'!#REF!</definedName>
    <definedName name="HKT4N1APM" localSheetId="34">'[1]I-Excursions Prices'!#REF!</definedName>
    <definedName name="HKT4N1APM" localSheetId="35">'[1]I-Excursions Prices'!#REF!</definedName>
    <definedName name="HKT4N1APM" localSheetId="41">'[1]I-Excursions Prices'!#REF!</definedName>
    <definedName name="HKT4N1APM" localSheetId="42">'[1]I-Excursions Prices'!#REF!</definedName>
    <definedName name="HKT4N1APM" localSheetId="43">'[1]I-Excursions Prices'!#REF!</definedName>
    <definedName name="HKT4N1APM" localSheetId="64">'[1]I-Excursions Prices'!#REF!</definedName>
    <definedName name="HKT4N1APM" localSheetId="68">'[1]I-Excursions Prices'!#REF!</definedName>
    <definedName name="HKT4N1APM" localSheetId="71">'[1]I-Excursions Prices'!#REF!</definedName>
    <definedName name="HKT4N1APM" localSheetId="76">'[1]I-Excursions Prices'!#REF!</definedName>
    <definedName name="HKT4N1APM" localSheetId="81">'[1]I-Excursions Prices'!#REF!</definedName>
    <definedName name="HKT4N1APM" localSheetId="83">'[1]I-Excursions Prices'!#REF!</definedName>
    <definedName name="HKT4N1APM" localSheetId="40">'[1]I-Excursions Prices'!#REF!</definedName>
    <definedName name="HKT4N1APM">'[1]I-Excursions Prices'!#REF!</definedName>
    <definedName name="HKT4N1C" localSheetId="21">'[1]I-Excursions Prices'!#REF!</definedName>
    <definedName name="HKT4N1C" localSheetId="30">'[1]I-Excursions Prices'!#REF!</definedName>
    <definedName name="HKT4N1C" localSheetId="34">'[1]I-Excursions Prices'!#REF!</definedName>
    <definedName name="HKT4N1C" localSheetId="35">'[1]I-Excursions Prices'!#REF!</definedName>
    <definedName name="HKT4N1C" localSheetId="41">'[1]I-Excursions Prices'!#REF!</definedName>
    <definedName name="HKT4N1C" localSheetId="42">'[1]I-Excursions Prices'!#REF!</definedName>
    <definedName name="HKT4N1C" localSheetId="43">'[1]I-Excursions Prices'!#REF!</definedName>
    <definedName name="HKT4N1C" localSheetId="64">'[1]I-Excursions Prices'!#REF!</definedName>
    <definedName name="HKT4N1C" localSheetId="68">'[1]I-Excursions Prices'!#REF!</definedName>
    <definedName name="HKT4N1C" localSheetId="71">'[1]I-Excursions Prices'!#REF!</definedName>
    <definedName name="HKT4N1C" localSheetId="76">'[1]I-Excursions Prices'!#REF!</definedName>
    <definedName name="HKT4N1C" localSheetId="81">'[1]I-Excursions Prices'!#REF!</definedName>
    <definedName name="HKT4N1C" localSheetId="83">'[1]I-Excursions Prices'!#REF!</definedName>
    <definedName name="HKT4N1C" localSheetId="40">'[1]I-Excursions Prices'!#REF!</definedName>
    <definedName name="HKT4N1C">'[1]I-Excursions Prices'!#REF!</definedName>
    <definedName name="HKTASK" localSheetId="21">'[1]I-Excursions Prices'!#REF!</definedName>
    <definedName name="HKTASK" localSheetId="30">'[1]I-Excursions Prices'!#REF!</definedName>
    <definedName name="HKTASK" localSheetId="34">'[1]I-Excursions Prices'!#REF!</definedName>
    <definedName name="HKTASK" localSheetId="35">'[1]I-Excursions Prices'!#REF!</definedName>
    <definedName name="HKTASK" localSheetId="41">'[1]I-Excursions Prices'!#REF!</definedName>
    <definedName name="HKTASK" localSheetId="42">'[1]I-Excursions Prices'!#REF!</definedName>
    <definedName name="HKTASK" localSheetId="43">'[1]I-Excursions Prices'!#REF!</definedName>
    <definedName name="HKTASK" localSheetId="64">'[1]I-Excursions Prices'!#REF!</definedName>
    <definedName name="HKTASK" localSheetId="68">'[1]I-Excursions Prices'!#REF!</definedName>
    <definedName name="HKTASK" localSheetId="71">'[1]I-Excursions Prices'!#REF!</definedName>
    <definedName name="HKTASK" localSheetId="76">'[1]I-Excursions Prices'!#REF!</definedName>
    <definedName name="HKTASK" localSheetId="81">'[1]I-Excursions Prices'!#REF!</definedName>
    <definedName name="HKTASK" localSheetId="83">'[1]I-Excursions Prices'!#REF!</definedName>
    <definedName name="HKTASK" localSheetId="40">'[1]I-Excursions Prices'!#REF!</definedName>
    <definedName name="HKTASK">'[1]I-Excursions Prices'!#REF!</definedName>
    <definedName name="HKTBKF" localSheetId="21">'[1]I-Excursions Prices'!#REF!</definedName>
    <definedName name="HKTBKF" localSheetId="30">'[1]I-Excursions Prices'!#REF!</definedName>
    <definedName name="HKTBKF" localSheetId="34">'[1]I-Excursions Prices'!#REF!</definedName>
    <definedName name="HKTBKF" localSheetId="35">'[1]I-Excursions Prices'!#REF!</definedName>
    <definedName name="HKTBKF" localSheetId="41">'[1]I-Excursions Prices'!#REF!</definedName>
    <definedName name="HKTBKF" localSheetId="42">'[1]I-Excursions Prices'!#REF!</definedName>
    <definedName name="HKTBKF" localSheetId="43">'[1]I-Excursions Prices'!#REF!</definedName>
    <definedName name="HKTBKF" localSheetId="64">'[1]I-Excursions Prices'!#REF!</definedName>
    <definedName name="HKTBKF" localSheetId="68">'[1]I-Excursions Prices'!#REF!</definedName>
    <definedName name="HKTBKF" localSheetId="71">'[1]I-Excursions Prices'!#REF!</definedName>
    <definedName name="HKTBKF" localSheetId="76">'[1]I-Excursions Prices'!#REF!</definedName>
    <definedName name="HKTBKF" localSheetId="81">'[1]I-Excursions Prices'!#REF!</definedName>
    <definedName name="HKTBKF" localSheetId="83">'[1]I-Excursions Prices'!#REF!</definedName>
    <definedName name="HKTBKF" localSheetId="40">'[1]I-Excursions Prices'!#REF!</definedName>
    <definedName name="HKTBKF">'[1]I-Excursions Prices'!#REF!</definedName>
    <definedName name="HKTBKN" localSheetId="21">'[1]I-Excursions Prices'!#REF!</definedName>
    <definedName name="HKTBKN" localSheetId="30">'[1]I-Excursions Prices'!#REF!</definedName>
    <definedName name="HKTBKN" localSheetId="34">'[1]I-Excursions Prices'!#REF!</definedName>
    <definedName name="HKTBKN" localSheetId="35">'[1]I-Excursions Prices'!#REF!</definedName>
    <definedName name="HKTBKN" localSheetId="41">'[1]I-Excursions Prices'!#REF!</definedName>
    <definedName name="HKTBKN" localSheetId="42">'[1]I-Excursions Prices'!#REF!</definedName>
    <definedName name="HKTBKN" localSheetId="43">'[1]I-Excursions Prices'!#REF!</definedName>
    <definedName name="HKTBKN" localSheetId="64">'[1]I-Excursions Prices'!#REF!</definedName>
    <definedName name="HKTBKN" localSheetId="68">'[1]I-Excursions Prices'!#REF!</definedName>
    <definedName name="HKTBKN" localSheetId="71">'[1]I-Excursions Prices'!#REF!</definedName>
    <definedName name="HKTBKN" localSheetId="76">'[1]I-Excursions Prices'!#REF!</definedName>
    <definedName name="HKTBKN" localSheetId="81">'[1]I-Excursions Prices'!#REF!</definedName>
    <definedName name="HKTBKN" localSheetId="83">'[1]I-Excursions Prices'!#REF!</definedName>
    <definedName name="HKTBKN" localSheetId="40">'[1]I-Excursions Prices'!#REF!</definedName>
    <definedName name="HKTBKN">'[1]I-Excursions Prices'!#REF!</definedName>
    <definedName name="HKTCOD" localSheetId="21">'[1]I-Excursions Prices'!#REF!</definedName>
    <definedName name="HKTCOD" localSheetId="30">'[1]I-Excursions Prices'!#REF!</definedName>
    <definedName name="HKTCOD" localSheetId="34">'[1]I-Excursions Prices'!#REF!</definedName>
    <definedName name="HKTCOD" localSheetId="35">'[1]I-Excursions Prices'!#REF!</definedName>
    <definedName name="HKTCOD" localSheetId="41">'[1]I-Excursions Prices'!#REF!</definedName>
    <definedName name="HKTCOD" localSheetId="42">'[1]I-Excursions Prices'!#REF!</definedName>
    <definedName name="HKTCOD" localSheetId="43">'[1]I-Excursions Prices'!#REF!</definedName>
    <definedName name="HKTCOD" localSheetId="64">'[1]I-Excursions Prices'!#REF!</definedName>
    <definedName name="HKTCOD" localSheetId="68">'[1]I-Excursions Prices'!#REF!</definedName>
    <definedName name="HKTCOD" localSheetId="71">'[1]I-Excursions Prices'!#REF!</definedName>
    <definedName name="HKTCOD" localSheetId="76">'[1]I-Excursions Prices'!#REF!</definedName>
    <definedName name="HKTCOD" localSheetId="81">'[1]I-Excursions Prices'!#REF!</definedName>
    <definedName name="HKTCOD" localSheetId="83">'[1]I-Excursions Prices'!#REF!</definedName>
    <definedName name="HKTCOD" localSheetId="40">'[1]I-Excursions Prices'!#REF!</definedName>
    <definedName name="HKTCOD">'[1]I-Excursions Prices'!#REF!</definedName>
    <definedName name="HKTCOR" localSheetId="21">'[1]I-Excursions Prices'!#REF!</definedName>
    <definedName name="HKTCOR" localSheetId="30">'[1]I-Excursions Prices'!#REF!</definedName>
    <definedName name="HKTCOR" localSheetId="34">'[1]I-Excursions Prices'!#REF!</definedName>
    <definedName name="HKTCOR" localSheetId="35">'[1]I-Excursions Prices'!#REF!</definedName>
    <definedName name="HKTCOR" localSheetId="41">'[1]I-Excursions Prices'!#REF!</definedName>
    <definedName name="HKTCOR" localSheetId="42">'[1]I-Excursions Prices'!#REF!</definedName>
    <definedName name="HKTCOR" localSheetId="43">'[1]I-Excursions Prices'!#REF!</definedName>
    <definedName name="HKTCOR" localSheetId="64">'[1]I-Excursions Prices'!#REF!</definedName>
    <definedName name="HKTCOR" localSheetId="68">'[1]I-Excursions Prices'!#REF!</definedName>
    <definedName name="HKTCOR" localSheetId="71">'[1]I-Excursions Prices'!#REF!</definedName>
    <definedName name="HKTCOR" localSheetId="76">'[1]I-Excursions Prices'!#REF!</definedName>
    <definedName name="HKTCOR" localSheetId="81">'[1]I-Excursions Prices'!#REF!</definedName>
    <definedName name="HKTCOR" localSheetId="83">'[1]I-Excursions Prices'!#REF!</definedName>
    <definedName name="HKTCOR" localSheetId="40">'[1]I-Excursions Prices'!#REF!</definedName>
    <definedName name="HKTCOR">'[1]I-Excursions Prices'!#REF!</definedName>
    <definedName name="HKTDIV3" localSheetId="21">'[1]I-Excursions Prices'!#REF!</definedName>
    <definedName name="HKTDIV3" localSheetId="30">'[1]I-Excursions Prices'!#REF!</definedName>
    <definedName name="HKTDIV3" localSheetId="34">'[1]I-Excursions Prices'!#REF!</definedName>
    <definedName name="HKTDIV3" localSheetId="35">'[1]I-Excursions Prices'!#REF!</definedName>
    <definedName name="HKTDIV3" localSheetId="41">'[1]I-Excursions Prices'!#REF!</definedName>
    <definedName name="HKTDIV3" localSheetId="42">'[1]I-Excursions Prices'!#REF!</definedName>
    <definedName name="HKTDIV3" localSheetId="43">'[1]I-Excursions Prices'!#REF!</definedName>
    <definedName name="HKTDIV3" localSheetId="64">'[1]I-Excursions Prices'!#REF!</definedName>
    <definedName name="HKTDIV3" localSheetId="68">'[1]I-Excursions Prices'!#REF!</definedName>
    <definedName name="HKTDIV3" localSheetId="71">'[1]I-Excursions Prices'!#REF!</definedName>
    <definedName name="HKTDIV3" localSheetId="76">'[1]I-Excursions Prices'!#REF!</definedName>
    <definedName name="HKTDIV3" localSheetId="81">'[1]I-Excursions Prices'!#REF!</definedName>
    <definedName name="HKTDIV3" localSheetId="83">'[1]I-Excursions Prices'!#REF!</definedName>
    <definedName name="HKTDIV3" localSheetId="40">'[1]I-Excursions Prices'!#REF!</definedName>
    <definedName name="HKTDIV3">'[1]I-Excursions Prices'!#REF!</definedName>
    <definedName name="HKTDPKAI" localSheetId="21">'[1]I-Excursions Prices'!#REF!</definedName>
    <definedName name="HKTDPKAI" localSheetId="30">'[1]I-Excursions Prices'!#REF!</definedName>
    <definedName name="HKTDPKAI" localSheetId="34">'[1]I-Excursions Prices'!#REF!</definedName>
    <definedName name="HKTDPKAI" localSheetId="35">'[1]I-Excursions Prices'!#REF!</definedName>
    <definedName name="HKTDPKAI" localSheetId="41">'[1]I-Excursions Prices'!#REF!</definedName>
    <definedName name="HKTDPKAI" localSheetId="42">'[1]I-Excursions Prices'!#REF!</definedName>
    <definedName name="HKTDPKAI" localSheetId="43">'[1]I-Excursions Prices'!#REF!</definedName>
    <definedName name="HKTDPKAI" localSheetId="64">'[1]I-Excursions Prices'!#REF!</definedName>
    <definedName name="HKTDPKAI" localSheetId="68">'[1]I-Excursions Prices'!#REF!</definedName>
    <definedName name="HKTDPKAI" localSheetId="71">'[1]I-Excursions Prices'!#REF!</definedName>
    <definedName name="HKTDPKAI" localSheetId="76">'[1]I-Excursions Prices'!#REF!</definedName>
    <definedName name="HKTDPKAI" localSheetId="81">'[1]I-Excursions Prices'!#REF!</definedName>
    <definedName name="HKTDPKAI" localSheetId="83">'[1]I-Excursions Prices'!#REF!</definedName>
    <definedName name="HKTDPKAI" localSheetId="40">'[1]I-Excursions Prices'!#REF!</definedName>
    <definedName name="HKTDPKAI">'[1]I-Excursions Prices'!#REF!</definedName>
    <definedName name="HKTDPRYF" localSheetId="21">'[1]I-Excursions Prices'!#REF!</definedName>
    <definedName name="HKTDPRYF" localSheetId="30">'[1]I-Excursions Prices'!#REF!</definedName>
    <definedName name="HKTDPRYF" localSheetId="34">'[1]I-Excursions Prices'!#REF!</definedName>
    <definedName name="HKTDPRYF" localSheetId="35">'[1]I-Excursions Prices'!#REF!</definedName>
    <definedName name="HKTDPRYF" localSheetId="41">'[1]I-Excursions Prices'!#REF!</definedName>
    <definedName name="HKTDPRYF" localSheetId="42">'[1]I-Excursions Prices'!#REF!</definedName>
    <definedName name="HKTDPRYF" localSheetId="43">'[1]I-Excursions Prices'!#REF!</definedName>
    <definedName name="HKTDPRYF" localSheetId="64">'[1]I-Excursions Prices'!#REF!</definedName>
    <definedName name="HKTDPRYF" localSheetId="68">'[1]I-Excursions Prices'!#REF!</definedName>
    <definedName name="HKTDPRYF" localSheetId="71">'[1]I-Excursions Prices'!#REF!</definedName>
    <definedName name="HKTDPRYF" localSheetId="76">'[1]I-Excursions Prices'!#REF!</definedName>
    <definedName name="HKTDPRYF" localSheetId="81">'[1]I-Excursions Prices'!#REF!</definedName>
    <definedName name="HKTDPRYF" localSheetId="83">'[1]I-Excursions Prices'!#REF!</definedName>
    <definedName name="HKTDPRYF" localSheetId="40">'[1]I-Excursions Prices'!#REF!</definedName>
    <definedName name="HKTDPRYF">'[1]I-Excursions Prices'!#REF!</definedName>
    <definedName name="HKTDPRYH" localSheetId="21">'[1]I-Excursions Prices'!#REF!</definedName>
    <definedName name="HKTDPRYH" localSheetId="30">'[1]I-Excursions Prices'!#REF!</definedName>
    <definedName name="HKTDPRYH" localSheetId="34">'[1]I-Excursions Prices'!#REF!</definedName>
    <definedName name="HKTDPRYH" localSheetId="35">'[1]I-Excursions Prices'!#REF!</definedName>
    <definedName name="HKTDPRYH" localSheetId="41">'[1]I-Excursions Prices'!#REF!</definedName>
    <definedName name="HKTDPRYH" localSheetId="42">'[1]I-Excursions Prices'!#REF!</definedName>
    <definedName name="HKTDPRYH" localSheetId="43">'[1]I-Excursions Prices'!#REF!</definedName>
    <definedName name="HKTDPRYH" localSheetId="64">'[1]I-Excursions Prices'!#REF!</definedName>
    <definedName name="HKTDPRYH" localSheetId="68">'[1]I-Excursions Prices'!#REF!</definedName>
    <definedName name="HKTDPRYH" localSheetId="71">'[1]I-Excursions Prices'!#REF!</definedName>
    <definedName name="HKTDPRYH" localSheetId="76">'[1]I-Excursions Prices'!#REF!</definedName>
    <definedName name="HKTDPRYH" localSheetId="81">'[1]I-Excursions Prices'!#REF!</definedName>
    <definedName name="HKTDPRYH" localSheetId="83">'[1]I-Excursions Prices'!#REF!</definedName>
    <definedName name="HKTDPRYH" localSheetId="40">'[1]I-Excursions Prices'!#REF!</definedName>
    <definedName name="HKTDPRYH">'[1]I-Excursions Prices'!#REF!</definedName>
    <definedName name="HKTEPT" localSheetId="21">'[1]I-Excursions Prices'!#REF!</definedName>
    <definedName name="HKTEPT" localSheetId="30">'[1]I-Excursions Prices'!#REF!</definedName>
    <definedName name="HKTEPT" localSheetId="34">'[1]I-Excursions Prices'!#REF!</definedName>
    <definedName name="HKTEPT" localSheetId="35">'[1]I-Excursions Prices'!#REF!</definedName>
    <definedName name="HKTEPT" localSheetId="41">'[1]I-Excursions Prices'!#REF!</definedName>
    <definedName name="HKTEPT" localSheetId="42">'[1]I-Excursions Prices'!#REF!</definedName>
    <definedName name="HKTEPT" localSheetId="43">'[1]I-Excursions Prices'!#REF!</definedName>
    <definedName name="HKTEPT" localSheetId="64">'[1]I-Excursions Prices'!#REF!</definedName>
    <definedName name="HKTEPT" localSheetId="68">'[1]I-Excursions Prices'!#REF!</definedName>
    <definedName name="HKTEPT" localSheetId="71">'[1]I-Excursions Prices'!#REF!</definedName>
    <definedName name="HKTEPT" localSheetId="76">'[1]I-Excursions Prices'!#REF!</definedName>
    <definedName name="HKTEPT" localSheetId="81">'[1]I-Excursions Prices'!#REF!</definedName>
    <definedName name="HKTEPT" localSheetId="83">'[1]I-Excursions Prices'!#REF!</definedName>
    <definedName name="HKTEPT" localSheetId="40">'[1]I-Excursions Prices'!#REF!</definedName>
    <definedName name="HKTEPT">'[1]I-Excursions Prices'!#REF!</definedName>
    <definedName name="HKTFIS" localSheetId="21">'[1]I-Excursions Prices'!#REF!</definedName>
    <definedName name="HKTFIS" localSheetId="30">'[1]I-Excursions Prices'!#REF!</definedName>
    <definedName name="HKTFIS" localSheetId="34">'[1]I-Excursions Prices'!#REF!</definedName>
    <definedName name="HKTFIS" localSheetId="35">'[1]I-Excursions Prices'!#REF!</definedName>
    <definedName name="HKTFIS" localSheetId="41">'[1]I-Excursions Prices'!#REF!</definedName>
    <definedName name="HKTFIS" localSheetId="42">'[1]I-Excursions Prices'!#REF!</definedName>
    <definedName name="HKTFIS" localSheetId="43">'[1]I-Excursions Prices'!#REF!</definedName>
    <definedName name="HKTFIS" localSheetId="64">'[1]I-Excursions Prices'!#REF!</definedName>
    <definedName name="HKTFIS" localSheetId="68">'[1]I-Excursions Prices'!#REF!</definedName>
    <definedName name="HKTFIS" localSheetId="71">'[1]I-Excursions Prices'!#REF!</definedName>
    <definedName name="HKTFIS" localSheetId="76">'[1]I-Excursions Prices'!#REF!</definedName>
    <definedName name="HKTFIS" localSheetId="81">'[1]I-Excursions Prices'!#REF!</definedName>
    <definedName name="HKTFIS" localSheetId="83">'[1]I-Excursions Prices'!#REF!</definedName>
    <definedName name="HKTFIS" localSheetId="40">'[1]I-Excursions Prices'!#REF!</definedName>
    <definedName name="HKTFIS">'[1]I-Excursions Prices'!#REF!</definedName>
    <definedName name="HKTFPE" localSheetId="21">'[1]I-Excursions Prices'!#REF!</definedName>
    <definedName name="HKTFPE" localSheetId="30">'[1]I-Excursions Prices'!#REF!</definedName>
    <definedName name="HKTFPE" localSheetId="34">'[1]I-Excursions Prices'!#REF!</definedName>
    <definedName name="HKTFPE" localSheetId="35">'[1]I-Excursions Prices'!#REF!</definedName>
    <definedName name="HKTFPE" localSheetId="41">'[1]I-Excursions Prices'!#REF!</definedName>
    <definedName name="HKTFPE" localSheetId="42">'[1]I-Excursions Prices'!#REF!</definedName>
    <definedName name="HKTFPE" localSheetId="43">'[1]I-Excursions Prices'!#REF!</definedName>
    <definedName name="HKTFPE" localSheetId="64">'[1]I-Excursions Prices'!#REF!</definedName>
    <definedName name="HKTFPE" localSheetId="68">'[1]I-Excursions Prices'!#REF!</definedName>
    <definedName name="HKTFPE" localSheetId="71">'[1]I-Excursions Prices'!#REF!</definedName>
    <definedName name="HKTFPE" localSheetId="76">'[1]I-Excursions Prices'!#REF!</definedName>
    <definedName name="HKTFPE" localSheetId="81">'[1]I-Excursions Prices'!#REF!</definedName>
    <definedName name="HKTFPE" localSheetId="83">'[1]I-Excursions Prices'!#REF!</definedName>
    <definedName name="HKTFPE" localSheetId="40">'[1]I-Excursions Prices'!#REF!</definedName>
    <definedName name="HKTFPE">'[1]I-Excursions Prices'!#REF!</definedName>
    <definedName name="HKTHPE" localSheetId="21">'[1]I-Excursions Prices'!#REF!</definedName>
    <definedName name="HKTHPE" localSheetId="30">'[1]I-Excursions Prices'!#REF!</definedName>
    <definedName name="HKTHPE" localSheetId="34">'[1]I-Excursions Prices'!#REF!</definedName>
    <definedName name="HKTHPE" localSheetId="35">'[1]I-Excursions Prices'!#REF!</definedName>
    <definedName name="HKTHPE" localSheetId="41">'[1]I-Excursions Prices'!#REF!</definedName>
    <definedName name="HKTHPE" localSheetId="42">'[1]I-Excursions Prices'!#REF!</definedName>
    <definedName name="HKTHPE" localSheetId="43">'[1]I-Excursions Prices'!#REF!</definedName>
    <definedName name="HKTHPE" localSheetId="64">'[1]I-Excursions Prices'!#REF!</definedName>
    <definedName name="HKTHPE" localSheetId="68">'[1]I-Excursions Prices'!#REF!</definedName>
    <definedName name="HKTHPE" localSheetId="71">'[1]I-Excursions Prices'!#REF!</definedName>
    <definedName name="HKTHPE" localSheetId="76">'[1]I-Excursions Prices'!#REF!</definedName>
    <definedName name="HKTHPE" localSheetId="81">'[1]I-Excursions Prices'!#REF!</definedName>
    <definedName name="HKTHPE" localSheetId="83">'[1]I-Excursions Prices'!#REF!</definedName>
    <definedName name="HKTHPE" localSheetId="40">'[1]I-Excursions Prices'!#REF!</definedName>
    <definedName name="HKTHPE">'[1]I-Excursions Prices'!#REF!</definedName>
    <definedName name="HKTIEA" localSheetId="21">'[1]I-Excursions Prices'!#REF!</definedName>
    <definedName name="HKTIEA" localSheetId="30">'[1]I-Excursions Prices'!#REF!</definedName>
    <definedName name="HKTIEA" localSheetId="34">'[1]I-Excursions Prices'!#REF!</definedName>
    <definedName name="HKTIEA" localSheetId="35">'[1]I-Excursions Prices'!#REF!</definedName>
    <definedName name="HKTIEA" localSheetId="41">'[1]I-Excursions Prices'!#REF!</definedName>
    <definedName name="HKTIEA" localSheetId="42">'[1]I-Excursions Prices'!#REF!</definedName>
    <definedName name="HKTIEA" localSheetId="43">'[1]I-Excursions Prices'!#REF!</definedName>
    <definedName name="HKTIEA" localSheetId="64">'[1]I-Excursions Prices'!#REF!</definedName>
    <definedName name="HKTIEA" localSheetId="68">'[1]I-Excursions Prices'!#REF!</definedName>
    <definedName name="HKTIEA" localSheetId="71">'[1]I-Excursions Prices'!#REF!</definedName>
    <definedName name="HKTIEA" localSheetId="76">'[1]I-Excursions Prices'!#REF!</definedName>
    <definedName name="HKTIEA" localSheetId="81">'[1]I-Excursions Prices'!#REF!</definedName>
    <definedName name="HKTIEA" localSheetId="83">'[1]I-Excursions Prices'!#REF!</definedName>
    <definedName name="HKTIEA" localSheetId="40">'[1]I-Excursions Prices'!#REF!</definedName>
    <definedName name="HKTIEA">'[1]I-Excursions Prices'!#REF!</definedName>
    <definedName name="HKTJSG" localSheetId="21">'[1]I-Excursions Prices'!#REF!</definedName>
    <definedName name="HKTJSG" localSheetId="30">'[1]I-Excursions Prices'!#REF!</definedName>
    <definedName name="HKTJSG" localSheetId="34">'[1]I-Excursions Prices'!#REF!</definedName>
    <definedName name="HKTJSG" localSheetId="35">'[1]I-Excursions Prices'!#REF!</definedName>
    <definedName name="HKTJSG" localSheetId="41">'[1]I-Excursions Prices'!#REF!</definedName>
    <definedName name="HKTJSG" localSheetId="42">'[1]I-Excursions Prices'!#REF!</definedName>
    <definedName name="HKTJSG" localSheetId="43">'[1]I-Excursions Prices'!#REF!</definedName>
    <definedName name="HKTJSG" localSheetId="64">'[1]I-Excursions Prices'!#REF!</definedName>
    <definedName name="HKTJSG" localSheetId="68">'[1]I-Excursions Prices'!#REF!</definedName>
    <definedName name="HKTJSG" localSheetId="71">'[1]I-Excursions Prices'!#REF!</definedName>
    <definedName name="HKTJSG" localSheetId="76">'[1]I-Excursions Prices'!#REF!</definedName>
    <definedName name="HKTJSG" localSheetId="81">'[1]I-Excursions Prices'!#REF!</definedName>
    <definedName name="HKTJSG" localSheetId="83">'[1]I-Excursions Prices'!#REF!</definedName>
    <definedName name="HKTJSG" localSheetId="40">'[1]I-Excursions Prices'!#REF!</definedName>
    <definedName name="HKTJSG">'[1]I-Excursions Prices'!#REF!</definedName>
    <definedName name="HKTJSK" localSheetId="21">'[1]I-Excursions Prices'!#REF!</definedName>
    <definedName name="HKTJSK" localSheetId="30">'[1]I-Excursions Prices'!#REF!</definedName>
    <definedName name="HKTJSK" localSheetId="34">'[1]I-Excursions Prices'!#REF!</definedName>
    <definedName name="HKTJSK" localSheetId="35">'[1]I-Excursions Prices'!#REF!</definedName>
    <definedName name="HKTJSK" localSheetId="41">'[1]I-Excursions Prices'!#REF!</definedName>
    <definedName name="HKTJSK" localSheetId="42">'[1]I-Excursions Prices'!#REF!</definedName>
    <definedName name="HKTJSK" localSheetId="43">'[1]I-Excursions Prices'!#REF!</definedName>
    <definedName name="HKTJSK" localSheetId="64">'[1]I-Excursions Prices'!#REF!</definedName>
    <definedName name="HKTJSK" localSheetId="68">'[1]I-Excursions Prices'!#REF!</definedName>
    <definedName name="HKTJSK" localSheetId="71">'[1]I-Excursions Prices'!#REF!</definedName>
    <definedName name="HKTJSK" localSheetId="76">'[1]I-Excursions Prices'!#REF!</definedName>
    <definedName name="HKTJSK" localSheetId="81">'[1]I-Excursions Prices'!#REF!</definedName>
    <definedName name="HKTJSK" localSheetId="83">'[1]I-Excursions Prices'!#REF!</definedName>
    <definedName name="HKTJSK" localSheetId="40">'[1]I-Excursions Prices'!#REF!</definedName>
    <definedName name="HKTJSK">'[1]I-Excursions Prices'!#REF!</definedName>
    <definedName name="HKTKBS" localSheetId="21">'[1]I-Excursions Prices'!#REF!</definedName>
    <definedName name="HKTKBS" localSheetId="30">'[1]I-Excursions Prices'!#REF!</definedName>
    <definedName name="HKTKBS" localSheetId="34">'[1]I-Excursions Prices'!#REF!</definedName>
    <definedName name="HKTKBS" localSheetId="35">'[1]I-Excursions Prices'!#REF!</definedName>
    <definedName name="HKTKBS" localSheetId="41">'[1]I-Excursions Prices'!#REF!</definedName>
    <definedName name="HKTKBS" localSheetId="42">'[1]I-Excursions Prices'!#REF!</definedName>
    <definedName name="HKTKBS" localSheetId="43">'[1]I-Excursions Prices'!#REF!</definedName>
    <definedName name="HKTKBS" localSheetId="64">'[1]I-Excursions Prices'!#REF!</definedName>
    <definedName name="HKTKBS" localSheetId="68">'[1]I-Excursions Prices'!#REF!</definedName>
    <definedName name="HKTKBS" localSheetId="71">'[1]I-Excursions Prices'!#REF!</definedName>
    <definedName name="HKTKBS" localSheetId="76">'[1]I-Excursions Prices'!#REF!</definedName>
    <definedName name="HKTKBS" localSheetId="81">'[1]I-Excursions Prices'!#REF!</definedName>
    <definedName name="HKTKBS" localSheetId="83">'[1]I-Excursions Prices'!#REF!</definedName>
    <definedName name="HKTKBS" localSheetId="40">'[1]I-Excursions Prices'!#REF!</definedName>
    <definedName name="HKTKBS">'[1]I-Excursions Prices'!#REF!</definedName>
    <definedName name="HKTKCL" localSheetId="21">'[1]I-Excursions Prices'!#REF!</definedName>
    <definedName name="HKTKCL" localSheetId="30">'[1]I-Excursions Prices'!#REF!</definedName>
    <definedName name="HKTKCL" localSheetId="34">'[1]I-Excursions Prices'!#REF!</definedName>
    <definedName name="HKTKCL" localSheetId="35">'[1]I-Excursions Prices'!#REF!</definedName>
    <definedName name="HKTKCL" localSheetId="41">'[1]I-Excursions Prices'!#REF!</definedName>
    <definedName name="HKTKCL" localSheetId="42">'[1]I-Excursions Prices'!#REF!</definedName>
    <definedName name="HKTKCL" localSheetId="43">'[1]I-Excursions Prices'!#REF!</definedName>
    <definedName name="HKTKCL" localSheetId="64">'[1]I-Excursions Prices'!#REF!</definedName>
    <definedName name="HKTKCL" localSheetId="68">'[1]I-Excursions Prices'!#REF!</definedName>
    <definedName name="HKTKCL" localSheetId="71">'[1]I-Excursions Prices'!#REF!</definedName>
    <definedName name="HKTKCL" localSheetId="76">'[1]I-Excursions Prices'!#REF!</definedName>
    <definedName name="HKTKCL" localSheetId="81">'[1]I-Excursions Prices'!#REF!</definedName>
    <definedName name="HKTKCL" localSheetId="83">'[1]I-Excursions Prices'!#REF!</definedName>
    <definedName name="HKTKCL" localSheetId="40">'[1]I-Excursions Prices'!#REF!</definedName>
    <definedName name="HKTKCL">'[1]I-Excursions Prices'!#REF!</definedName>
    <definedName name="HKTKLS" localSheetId="21">'[1]I-Excursions Prices'!#REF!</definedName>
    <definedName name="HKTKLS" localSheetId="30">'[1]I-Excursions Prices'!#REF!</definedName>
    <definedName name="HKTKLS" localSheetId="34">'[1]I-Excursions Prices'!#REF!</definedName>
    <definedName name="HKTKLS" localSheetId="35">'[1]I-Excursions Prices'!#REF!</definedName>
    <definedName name="HKTKLS" localSheetId="41">'[1]I-Excursions Prices'!#REF!</definedName>
    <definedName name="HKTKLS" localSheetId="42">'[1]I-Excursions Prices'!#REF!</definedName>
    <definedName name="HKTKLS" localSheetId="43">'[1]I-Excursions Prices'!#REF!</definedName>
    <definedName name="HKTKLS" localSheetId="64">'[1]I-Excursions Prices'!#REF!</definedName>
    <definedName name="HKTKLS" localSheetId="68">'[1]I-Excursions Prices'!#REF!</definedName>
    <definedName name="HKTKLS" localSheetId="71">'[1]I-Excursions Prices'!#REF!</definedName>
    <definedName name="HKTKLS" localSheetId="76">'[1]I-Excursions Prices'!#REF!</definedName>
    <definedName name="HKTKLS" localSheetId="81">'[1]I-Excursions Prices'!#REF!</definedName>
    <definedName name="HKTKLS" localSheetId="83">'[1]I-Excursions Prices'!#REF!</definedName>
    <definedName name="HKTKLS" localSheetId="40">'[1]I-Excursions Prices'!#REF!</definedName>
    <definedName name="HKTKLS">'[1]I-Excursions Prices'!#REF!</definedName>
    <definedName name="HKTKYB" localSheetId="21">'[1]I-Excursions Prices'!#REF!</definedName>
    <definedName name="HKTKYB" localSheetId="30">'[1]I-Excursions Prices'!#REF!</definedName>
    <definedName name="HKTKYB" localSheetId="34">'[1]I-Excursions Prices'!#REF!</definedName>
    <definedName name="HKTKYB" localSheetId="35">'[1]I-Excursions Prices'!#REF!</definedName>
    <definedName name="HKTKYB" localSheetId="41">'[1]I-Excursions Prices'!#REF!</definedName>
    <definedName name="HKTKYB" localSheetId="42">'[1]I-Excursions Prices'!#REF!</definedName>
    <definedName name="HKTKYB" localSheetId="43">'[1]I-Excursions Prices'!#REF!</definedName>
    <definedName name="HKTKYB" localSheetId="64">'[1]I-Excursions Prices'!#REF!</definedName>
    <definedName name="HKTKYB" localSheetId="68">'[1]I-Excursions Prices'!#REF!</definedName>
    <definedName name="HKTKYB" localSheetId="71">'[1]I-Excursions Prices'!#REF!</definedName>
    <definedName name="HKTKYB" localSheetId="76">'[1]I-Excursions Prices'!#REF!</definedName>
    <definedName name="HKTKYB" localSheetId="81">'[1]I-Excursions Prices'!#REF!</definedName>
    <definedName name="HKTKYB" localSheetId="83">'[1]I-Excursions Prices'!#REF!</definedName>
    <definedName name="HKTKYB" localSheetId="40">'[1]I-Excursions Prices'!#REF!</definedName>
    <definedName name="HKTKYB">'[1]I-Excursions Prices'!#REF!</definedName>
    <definedName name="HKTLAM" localSheetId="21">'[1]I-Excursions Prices'!#REF!</definedName>
    <definedName name="HKTLAM" localSheetId="30">'[1]I-Excursions Prices'!#REF!</definedName>
    <definedName name="HKTLAM" localSheetId="34">'[1]I-Excursions Prices'!#REF!</definedName>
    <definedName name="HKTLAM" localSheetId="35">'[1]I-Excursions Prices'!#REF!</definedName>
    <definedName name="HKTLAM" localSheetId="41">'[1]I-Excursions Prices'!#REF!</definedName>
    <definedName name="HKTLAM" localSheetId="42">'[1]I-Excursions Prices'!#REF!</definedName>
    <definedName name="HKTLAM" localSheetId="43">'[1]I-Excursions Prices'!#REF!</definedName>
    <definedName name="HKTLAM" localSheetId="64">'[1]I-Excursions Prices'!#REF!</definedName>
    <definedName name="HKTLAM" localSheetId="68">'[1]I-Excursions Prices'!#REF!</definedName>
    <definedName name="HKTLAM" localSheetId="71">'[1]I-Excursions Prices'!#REF!</definedName>
    <definedName name="HKTLAM" localSheetId="76">'[1]I-Excursions Prices'!#REF!</definedName>
    <definedName name="HKTLAM" localSheetId="81">'[1]I-Excursions Prices'!#REF!</definedName>
    <definedName name="HKTLAM" localSheetId="83">'[1]I-Excursions Prices'!#REF!</definedName>
    <definedName name="HKTLAM" localSheetId="40">'[1]I-Excursions Prices'!#REF!</definedName>
    <definedName name="HKTLAM">'[1]I-Excursions Prices'!#REF!</definedName>
    <definedName name="HKTPFD" localSheetId="21">'[1]I-Excursions Prices'!#REF!</definedName>
    <definedName name="HKTPFD" localSheetId="30">'[1]I-Excursions Prices'!#REF!</definedName>
    <definedName name="HKTPFD" localSheetId="34">'[1]I-Excursions Prices'!#REF!</definedName>
    <definedName name="HKTPFD" localSheetId="35">'[1]I-Excursions Prices'!#REF!</definedName>
    <definedName name="HKTPFD" localSheetId="41">'[1]I-Excursions Prices'!#REF!</definedName>
    <definedName name="HKTPFD" localSheetId="42">'[1]I-Excursions Prices'!#REF!</definedName>
    <definedName name="HKTPFD" localSheetId="43">'[1]I-Excursions Prices'!#REF!</definedName>
    <definedName name="HKTPFD" localSheetId="64">'[1]I-Excursions Prices'!#REF!</definedName>
    <definedName name="HKTPFD" localSheetId="68">'[1]I-Excursions Prices'!#REF!</definedName>
    <definedName name="HKTPFD" localSheetId="71">'[1]I-Excursions Prices'!#REF!</definedName>
    <definedName name="HKTPFD" localSheetId="76">'[1]I-Excursions Prices'!#REF!</definedName>
    <definedName name="HKTPFD" localSheetId="81">'[1]I-Excursions Prices'!#REF!</definedName>
    <definedName name="HKTPFD" localSheetId="83">'[1]I-Excursions Prices'!#REF!</definedName>
    <definedName name="HKTPFD" localSheetId="40">'[1]I-Excursions Prices'!#REF!</definedName>
    <definedName name="HKTPFD">'[1]I-Excursions Prices'!#REF!</definedName>
    <definedName name="HKTPFS" localSheetId="21">'[1]I-Excursions Prices'!#REF!</definedName>
    <definedName name="HKTPFS" localSheetId="30">'[1]I-Excursions Prices'!#REF!</definedName>
    <definedName name="HKTPFS" localSheetId="34">'[1]I-Excursions Prices'!#REF!</definedName>
    <definedName name="HKTPFS" localSheetId="35">'[1]I-Excursions Prices'!#REF!</definedName>
    <definedName name="HKTPFS" localSheetId="41">'[1]I-Excursions Prices'!#REF!</definedName>
    <definedName name="HKTPFS" localSheetId="42">'[1]I-Excursions Prices'!#REF!</definedName>
    <definedName name="HKTPFS" localSheetId="43">'[1]I-Excursions Prices'!#REF!</definedName>
    <definedName name="HKTPFS" localSheetId="64">'[1]I-Excursions Prices'!#REF!</definedName>
    <definedName name="HKTPFS" localSheetId="68">'[1]I-Excursions Prices'!#REF!</definedName>
    <definedName name="HKTPFS" localSheetId="71">'[1]I-Excursions Prices'!#REF!</definedName>
    <definedName name="HKTPFS" localSheetId="76">'[1]I-Excursions Prices'!#REF!</definedName>
    <definedName name="HKTPFS" localSheetId="81">'[1]I-Excursions Prices'!#REF!</definedName>
    <definedName name="HKTPFS" localSheetId="83">'[1]I-Excursions Prices'!#REF!</definedName>
    <definedName name="HKTPFS" localSheetId="40">'[1]I-Excursions Prices'!#REF!</definedName>
    <definedName name="HKTPFS">'[1]I-Excursions Prices'!#REF!</definedName>
    <definedName name="HKTPGS" localSheetId="21">'[1]I-Excursions Prices'!#REF!</definedName>
    <definedName name="HKTPGS" localSheetId="30">'[1]I-Excursions Prices'!#REF!</definedName>
    <definedName name="HKTPGS" localSheetId="34">'[1]I-Excursions Prices'!#REF!</definedName>
    <definedName name="HKTPGS" localSheetId="35">'[1]I-Excursions Prices'!#REF!</definedName>
    <definedName name="HKTPGS" localSheetId="41">'[1]I-Excursions Prices'!#REF!</definedName>
    <definedName name="HKTPGS" localSheetId="42">'[1]I-Excursions Prices'!#REF!</definedName>
    <definedName name="HKTPGS" localSheetId="43">'[1]I-Excursions Prices'!#REF!</definedName>
    <definedName name="HKTPGS" localSheetId="64">'[1]I-Excursions Prices'!#REF!</definedName>
    <definedName name="HKTPGS" localSheetId="68">'[1]I-Excursions Prices'!#REF!</definedName>
    <definedName name="HKTPGS" localSheetId="71">'[1]I-Excursions Prices'!#REF!</definedName>
    <definedName name="HKTPGS" localSheetId="76">'[1]I-Excursions Prices'!#REF!</definedName>
    <definedName name="HKTPGS" localSheetId="81">'[1]I-Excursions Prices'!#REF!</definedName>
    <definedName name="HKTPGS" localSheetId="83">'[1]I-Excursions Prices'!#REF!</definedName>
    <definedName name="HKTPGS" localSheetId="40">'[1]I-Excursions Prices'!#REF!</definedName>
    <definedName name="HKTPGS">'[1]I-Excursions Prices'!#REF!</definedName>
    <definedName name="HKTPJB" localSheetId="21">'[1]I-Excursions Prices'!#REF!</definedName>
    <definedName name="HKTPJB" localSheetId="30">'[1]I-Excursions Prices'!#REF!</definedName>
    <definedName name="HKTPJB" localSheetId="34">'[1]I-Excursions Prices'!#REF!</definedName>
    <definedName name="HKTPJB" localSheetId="35">'[1]I-Excursions Prices'!#REF!</definedName>
    <definedName name="HKTPJB" localSheetId="41">'[1]I-Excursions Prices'!#REF!</definedName>
    <definedName name="HKTPJB" localSheetId="42">'[1]I-Excursions Prices'!#REF!</definedName>
    <definedName name="HKTPJB" localSheetId="43">'[1]I-Excursions Prices'!#REF!</definedName>
    <definedName name="HKTPJB" localSheetId="64">'[1]I-Excursions Prices'!#REF!</definedName>
    <definedName name="HKTPJB" localSheetId="68">'[1]I-Excursions Prices'!#REF!</definedName>
    <definedName name="HKTPJB" localSheetId="71">'[1]I-Excursions Prices'!#REF!</definedName>
    <definedName name="HKTPJB" localSheetId="76">'[1]I-Excursions Prices'!#REF!</definedName>
    <definedName name="HKTPJB" localSheetId="81">'[1]I-Excursions Prices'!#REF!</definedName>
    <definedName name="HKTPJB" localSheetId="83">'[1]I-Excursions Prices'!#REF!</definedName>
    <definedName name="HKTPJB" localSheetId="40">'[1]I-Excursions Prices'!#REF!</definedName>
    <definedName name="HKTPJB">'[1]I-Excursions Prices'!#REF!</definedName>
    <definedName name="HKTPJS" localSheetId="21">'[1]I-Excursions Prices'!#REF!</definedName>
    <definedName name="HKTPJS" localSheetId="30">'[1]I-Excursions Prices'!#REF!</definedName>
    <definedName name="HKTPJS" localSheetId="34">'[1]I-Excursions Prices'!#REF!</definedName>
    <definedName name="HKTPJS" localSheetId="35">'[1]I-Excursions Prices'!#REF!</definedName>
    <definedName name="HKTPJS" localSheetId="41">'[1]I-Excursions Prices'!#REF!</definedName>
    <definedName name="HKTPJS" localSheetId="42">'[1]I-Excursions Prices'!#REF!</definedName>
    <definedName name="HKTPJS" localSheetId="43">'[1]I-Excursions Prices'!#REF!</definedName>
    <definedName name="HKTPJS" localSheetId="64">'[1]I-Excursions Prices'!#REF!</definedName>
    <definedName name="HKTPJS" localSheetId="68">'[1]I-Excursions Prices'!#REF!</definedName>
    <definedName name="HKTPJS" localSheetId="71">'[1]I-Excursions Prices'!#REF!</definedName>
    <definedName name="HKTPJS" localSheetId="76">'[1]I-Excursions Prices'!#REF!</definedName>
    <definedName name="HKTPJS" localSheetId="81">'[1]I-Excursions Prices'!#REF!</definedName>
    <definedName name="HKTPJS" localSheetId="83">'[1]I-Excursions Prices'!#REF!</definedName>
    <definedName name="HKTPJS" localSheetId="40">'[1]I-Excursions Prices'!#REF!</definedName>
    <definedName name="HKTPJS">'[1]I-Excursions Prices'!#REF!</definedName>
    <definedName name="HKTPNT" localSheetId="21">'[1]I-Excursions Prices'!#REF!</definedName>
    <definedName name="HKTPNT" localSheetId="30">'[1]I-Excursions Prices'!#REF!</definedName>
    <definedName name="HKTPNT" localSheetId="34">'[1]I-Excursions Prices'!#REF!</definedName>
    <definedName name="HKTPNT" localSheetId="35">'[1]I-Excursions Prices'!#REF!</definedName>
    <definedName name="HKTPNT" localSheetId="41">'[1]I-Excursions Prices'!#REF!</definedName>
    <definedName name="HKTPNT" localSheetId="42">'[1]I-Excursions Prices'!#REF!</definedName>
    <definedName name="HKTPNT" localSheetId="43">'[1]I-Excursions Prices'!#REF!</definedName>
    <definedName name="HKTPNT" localSheetId="64">'[1]I-Excursions Prices'!#REF!</definedName>
    <definedName name="HKTPNT" localSheetId="68">'[1]I-Excursions Prices'!#REF!</definedName>
    <definedName name="HKTPNT" localSheetId="71">'[1]I-Excursions Prices'!#REF!</definedName>
    <definedName name="HKTPNT" localSheetId="76">'[1]I-Excursions Prices'!#REF!</definedName>
    <definedName name="HKTPNT" localSheetId="81">'[1]I-Excursions Prices'!#REF!</definedName>
    <definedName name="HKTPNT" localSheetId="83">'[1]I-Excursions Prices'!#REF!</definedName>
    <definedName name="HKTPNT" localSheetId="40">'[1]I-Excursions Prices'!#REF!</definedName>
    <definedName name="HKTPNT">'[1]I-Excursions Prices'!#REF!</definedName>
    <definedName name="HKTPPJ" localSheetId="21">'[1]I-Excursions Prices'!#REF!</definedName>
    <definedName name="HKTPPJ" localSheetId="30">'[1]I-Excursions Prices'!#REF!</definedName>
    <definedName name="HKTPPJ" localSheetId="34">'[1]I-Excursions Prices'!#REF!</definedName>
    <definedName name="HKTPPJ" localSheetId="35">'[1]I-Excursions Prices'!#REF!</definedName>
    <definedName name="HKTPPJ" localSheetId="41">'[1]I-Excursions Prices'!#REF!</definedName>
    <definedName name="HKTPPJ" localSheetId="42">'[1]I-Excursions Prices'!#REF!</definedName>
    <definedName name="HKTPPJ" localSheetId="43">'[1]I-Excursions Prices'!#REF!</definedName>
    <definedName name="HKTPPJ" localSheetId="64">'[1]I-Excursions Prices'!#REF!</definedName>
    <definedName name="HKTPPJ" localSheetId="68">'[1]I-Excursions Prices'!#REF!</definedName>
    <definedName name="HKTPPJ" localSheetId="71">'[1]I-Excursions Prices'!#REF!</definedName>
    <definedName name="HKTPPJ" localSheetId="76">'[1]I-Excursions Prices'!#REF!</definedName>
    <definedName name="HKTPPJ" localSheetId="81">'[1]I-Excursions Prices'!#REF!</definedName>
    <definedName name="HKTPPJ" localSheetId="83">'[1]I-Excursions Prices'!#REF!</definedName>
    <definedName name="HKTPPJ" localSheetId="40">'[1]I-Excursions Prices'!#REF!</definedName>
    <definedName name="HKTPPJ">'[1]I-Excursions Prices'!#REF!</definedName>
    <definedName name="HKTPPLUS" localSheetId="21">'[1]I-Excursions Prices'!#REF!</definedName>
    <definedName name="HKTPPLUS" localSheetId="30">'[1]I-Excursions Prices'!#REF!</definedName>
    <definedName name="HKTPPLUS" localSheetId="34">'[1]I-Excursions Prices'!#REF!</definedName>
    <definedName name="HKTPPLUS" localSheetId="35">'[1]I-Excursions Prices'!#REF!</definedName>
    <definedName name="HKTPPLUS" localSheetId="41">'[1]I-Excursions Prices'!#REF!</definedName>
    <definedName name="HKTPPLUS" localSheetId="42">'[1]I-Excursions Prices'!#REF!</definedName>
    <definedName name="HKTPPLUS" localSheetId="43">'[1]I-Excursions Prices'!#REF!</definedName>
    <definedName name="HKTPPLUS" localSheetId="64">'[1]I-Excursions Prices'!#REF!</definedName>
    <definedName name="HKTPPLUS" localSheetId="68">'[1]I-Excursions Prices'!#REF!</definedName>
    <definedName name="HKTPPLUS" localSheetId="71">'[1]I-Excursions Prices'!#REF!</definedName>
    <definedName name="HKTPPLUS" localSheetId="76">'[1]I-Excursions Prices'!#REF!</definedName>
    <definedName name="HKTPPLUS" localSheetId="81">'[1]I-Excursions Prices'!#REF!</definedName>
    <definedName name="HKTPPLUS" localSheetId="83">'[1]I-Excursions Prices'!#REF!</definedName>
    <definedName name="HKTPPLUS" localSheetId="40">'[1]I-Excursions Prices'!#REF!</definedName>
    <definedName name="HKTPPLUS">'[1]I-Excursions Prices'!#REF!</definedName>
    <definedName name="HKTPPS" localSheetId="21">'[1]I-Excursions Prices'!#REF!</definedName>
    <definedName name="HKTPPS" localSheetId="30">'[1]I-Excursions Prices'!#REF!</definedName>
    <definedName name="HKTPPS" localSheetId="34">'[1]I-Excursions Prices'!#REF!</definedName>
    <definedName name="HKTPPS" localSheetId="35">'[1]I-Excursions Prices'!#REF!</definedName>
    <definedName name="HKTPPS" localSheetId="41">'[1]I-Excursions Prices'!#REF!</definedName>
    <definedName name="HKTPPS" localSheetId="42">'[1]I-Excursions Prices'!#REF!</definedName>
    <definedName name="HKTPPS" localSheetId="43">'[1]I-Excursions Prices'!#REF!</definedName>
    <definedName name="HKTPPS" localSheetId="64">'[1]I-Excursions Prices'!#REF!</definedName>
    <definedName name="HKTPPS" localSheetId="68">'[1]I-Excursions Prices'!#REF!</definedName>
    <definedName name="HKTPPS" localSheetId="71">'[1]I-Excursions Prices'!#REF!</definedName>
    <definedName name="HKTPPS" localSheetId="76">'[1]I-Excursions Prices'!#REF!</definedName>
    <definedName name="HKTPPS" localSheetId="81">'[1]I-Excursions Prices'!#REF!</definedName>
    <definedName name="HKTPPS" localSheetId="83">'[1]I-Excursions Prices'!#REF!</definedName>
    <definedName name="HKTPPS" localSheetId="40">'[1]I-Excursions Prices'!#REF!</definedName>
    <definedName name="HKTPPS">'[1]I-Excursions Prices'!#REF!</definedName>
    <definedName name="HKTPSC" localSheetId="21">'[1]I-Excursions Prices'!#REF!</definedName>
    <definedName name="HKTPSC" localSheetId="30">'[1]I-Excursions Prices'!#REF!</definedName>
    <definedName name="HKTPSC" localSheetId="34">'[1]I-Excursions Prices'!#REF!</definedName>
    <definedName name="HKTPSC" localSheetId="35">'[1]I-Excursions Prices'!#REF!</definedName>
    <definedName name="HKTPSC" localSheetId="41">'[1]I-Excursions Prices'!#REF!</definedName>
    <definedName name="HKTPSC" localSheetId="42">'[1]I-Excursions Prices'!#REF!</definedName>
    <definedName name="HKTPSC" localSheetId="43">'[1]I-Excursions Prices'!#REF!</definedName>
    <definedName name="HKTPSC" localSheetId="64">'[1]I-Excursions Prices'!#REF!</definedName>
    <definedName name="HKTPSC" localSheetId="68">'[1]I-Excursions Prices'!#REF!</definedName>
    <definedName name="HKTPSC" localSheetId="71">'[1]I-Excursions Prices'!#REF!</definedName>
    <definedName name="HKTPSC" localSheetId="76">'[1]I-Excursions Prices'!#REF!</definedName>
    <definedName name="HKTPSC" localSheetId="81">'[1]I-Excursions Prices'!#REF!</definedName>
    <definedName name="HKTPSC" localSheetId="83">'[1]I-Excursions Prices'!#REF!</definedName>
    <definedName name="HKTPSC" localSheetId="40">'[1]I-Excursions Prices'!#REF!</definedName>
    <definedName name="HKTPSC">'[1]I-Excursions Prices'!#REF!</definedName>
    <definedName name="HKTPSD" localSheetId="21">'[1]I-Excursions Prices'!#REF!</definedName>
    <definedName name="HKTPSD" localSheetId="30">'[1]I-Excursions Prices'!#REF!</definedName>
    <definedName name="HKTPSD" localSheetId="34">'[1]I-Excursions Prices'!#REF!</definedName>
    <definedName name="HKTPSD" localSheetId="35">'[1]I-Excursions Prices'!#REF!</definedName>
    <definedName name="HKTPSD" localSheetId="41">'[1]I-Excursions Prices'!#REF!</definedName>
    <definedName name="HKTPSD" localSheetId="42">'[1]I-Excursions Prices'!#REF!</definedName>
    <definedName name="HKTPSD" localSheetId="43">'[1]I-Excursions Prices'!#REF!</definedName>
    <definedName name="HKTPSD" localSheetId="64">'[1]I-Excursions Prices'!#REF!</definedName>
    <definedName name="HKTPSD" localSheetId="68">'[1]I-Excursions Prices'!#REF!</definedName>
    <definedName name="HKTPSD" localSheetId="71">'[1]I-Excursions Prices'!#REF!</definedName>
    <definedName name="HKTPSD" localSheetId="76">'[1]I-Excursions Prices'!#REF!</definedName>
    <definedName name="HKTPSD" localSheetId="81">'[1]I-Excursions Prices'!#REF!</definedName>
    <definedName name="HKTPSD" localSheetId="83">'[1]I-Excursions Prices'!#REF!</definedName>
    <definedName name="HKTPSD" localSheetId="40">'[1]I-Excursions Prices'!#REF!</definedName>
    <definedName name="HKTPSD">'[1]I-Excursions Prices'!#REF!</definedName>
    <definedName name="HKTSIM" localSheetId="21">'[1]I-Excursions Prices'!#REF!</definedName>
    <definedName name="HKTSIM" localSheetId="30">'[1]I-Excursions Prices'!#REF!</definedName>
    <definedName name="HKTSIM" localSheetId="34">'[1]I-Excursions Prices'!#REF!</definedName>
    <definedName name="HKTSIM" localSheetId="35">'[1]I-Excursions Prices'!#REF!</definedName>
    <definedName name="HKTSIM" localSheetId="41">'[1]I-Excursions Prices'!#REF!</definedName>
    <definedName name="HKTSIM" localSheetId="42">'[1]I-Excursions Prices'!#REF!</definedName>
    <definedName name="HKTSIM" localSheetId="43">'[1]I-Excursions Prices'!#REF!</definedName>
    <definedName name="HKTSIM" localSheetId="64">'[1]I-Excursions Prices'!#REF!</definedName>
    <definedName name="HKTSIM" localSheetId="68">'[1]I-Excursions Prices'!#REF!</definedName>
    <definedName name="HKTSIM" localSheetId="71">'[1]I-Excursions Prices'!#REF!</definedName>
    <definedName name="HKTSIM" localSheetId="76">'[1]I-Excursions Prices'!#REF!</definedName>
    <definedName name="HKTSIM" localSheetId="81">'[1]I-Excursions Prices'!#REF!</definedName>
    <definedName name="HKTSIM" localSheetId="83">'[1]I-Excursions Prices'!#REF!</definedName>
    <definedName name="HKTSIM" localSheetId="40">'[1]I-Excursions Prices'!#REF!</definedName>
    <definedName name="HKTSIM">'[1]I-Excursions Prices'!#REF!</definedName>
    <definedName name="HKTSJB" localSheetId="21">'[1]I-Excursions Prices'!#REF!</definedName>
    <definedName name="HKTSJB" localSheetId="30">'[1]I-Excursions Prices'!#REF!</definedName>
    <definedName name="HKTSJB" localSheetId="34">'[1]I-Excursions Prices'!#REF!</definedName>
    <definedName name="HKTSJB" localSheetId="35">'[1]I-Excursions Prices'!#REF!</definedName>
    <definedName name="HKTSJB" localSheetId="41">'[1]I-Excursions Prices'!#REF!</definedName>
    <definedName name="HKTSJB" localSheetId="42">'[1]I-Excursions Prices'!#REF!</definedName>
    <definedName name="HKTSJB" localSheetId="43">'[1]I-Excursions Prices'!#REF!</definedName>
    <definedName name="HKTSJB" localSheetId="64">'[1]I-Excursions Prices'!#REF!</definedName>
    <definedName name="HKTSJB" localSheetId="68">'[1]I-Excursions Prices'!#REF!</definedName>
    <definedName name="HKTSJB" localSheetId="71">'[1]I-Excursions Prices'!#REF!</definedName>
    <definedName name="HKTSJB" localSheetId="76">'[1]I-Excursions Prices'!#REF!</definedName>
    <definedName name="HKTSJB" localSheetId="81">'[1]I-Excursions Prices'!#REF!</definedName>
    <definedName name="HKTSJB" localSheetId="83">'[1]I-Excursions Prices'!#REF!</definedName>
    <definedName name="HKTSJB" localSheetId="40">'[1]I-Excursions Prices'!#REF!</definedName>
    <definedName name="HKTSJB">'[1]I-Excursions Prices'!#REF!</definedName>
    <definedName name="HKTSMC" localSheetId="21">'[1]I-Excursions Prices'!#REF!</definedName>
    <definedName name="HKTSMC" localSheetId="30">'[1]I-Excursions Prices'!#REF!</definedName>
    <definedName name="HKTSMC" localSheetId="34">'[1]I-Excursions Prices'!#REF!</definedName>
    <definedName name="HKTSMC" localSheetId="35">'[1]I-Excursions Prices'!#REF!</definedName>
    <definedName name="HKTSMC" localSheetId="41">'[1]I-Excursions Prices'!#REF!</definedName>
    <definedName name="HKTSMC" localSheetId="42">'[1]I-Excursions Prices'!#REF!</definedName>
    <definedName name="HKTSMC" localSheetId="43">'[1]I-Excursions Prices'!#REF!</definedName>
    <definedName name="HKTSMC" localSheetId="64">'[1]I-Excursions Prices'!#REF!</definedName>
    <definedName name="HKTSMC" localSheetId="68">'[1]I-Excursions Prices'!#REF!</definedName>
    <definedName name="HKTSMC" localSheetId="71">'[1]I-Excursions Prices'!#REF!</definedName>
    <definedName name="HKTSMC" localSheetId="76">'[1]I-Excursions Prices'!#REF!</definedName>
    <definedName name="HKTSMC" localSheetId="81">'[1]I-Excursions Prices'!#REF!</definedName>
    <definedName name="HKTSMC" localSheetId="83">'[1]I-Excursions Prices'!#REF!</definedName>
    <definedName name="HKTSMC" localSheetId="40">'[1]I-Excursions Prices'!#REF!</definedName>
    <definedName name="HKTSMC">'[1]I-Excursions Prices'!#REF!</definedName>
    <definedName name="hotelcost" localSheetId="21">'[1]I-Excursions Prices'!#REF!</definedName>
    <definedName name="hotelcost" localSheetId="35">'[1]I-Excursions Prices'!#REF!</definedName>
    <definedName name="hotelcost" localSheetId="43">'[1]I-Excursions Prices'!#REF!</definedName>
    <definedName name="hotelcost" localSheetId="64">'[1]I-Excursions Prices'!#REF!</definedName>
    <definedName name="hotelcost" localSheetId="68">'[1]I-Excursions Prices'!#REF!</definedName>
    <definedName name="hotelcost" localSheetId="81">'[1]I-Excursions Prices'!#REF!</definedName>
    <definedName name="hotelcost">'[1]I-Excursions Prices'!#REF!</definedName>
    <definedName name="hotelcost1" localSheetId="21">'[1]I-Excursions Prices'!#REF!</definedName>
    <definedName name="hotelcost1" localSheetId="43">'[1]I-Excursions Prices'!#REF!</definedName>
    <definedName name="hotelcost1" localSheetId="64">'[1]I-Excursions Prices'!#REF!</definedName>
    <definedName name="hotelcost1" localSheetId="68">'[1]I-Excursions Prices'!#REF!</definedName>
    <definedName name="hotelcost1" localSheetId="81">'[1]I-Excursions Prices'!#REF!</definedName>
    <definedName name="hotelcost1">'[1]I-Excursions Prices'!#REF!</definedName>
    <definedName name="KBV" localSheetId="21">#REF!</definedName>
    <definedName name="KBV" localSheetId="30">#REF!</definedName>
    <definedName name="KBV" localSheetId="34">#REF!</definedName>
    <definedName name="KBV" localSheetId="35">#REF!</definedName>
    <definedName name="KBV" localSheetId="41">#REF!</definedName>
    <definedName name="KBV" localSheetId="42">#REF!</definedName>
    <definedName name="KBV" localSheetId="43">#REF!</definedName>
    <definedName name="KBV" localSheetId="64">#REF!</definedName>
    <definedName name="KBV" localSheetId="68">#REF!</definedName>
    <definedName name="KBV" localSheetId="71">#REF!</definedName>
    <definedName name="KBV" localSheetId="76">#REF!</definedName>
    <definedName name="KBV" localSheetId="81">#REF!</definedName>
    <definedName name="KBV" localSheetId="83">#REF!</definedName>
    <definedName name="KBV" localSheetId="40">#REF!</definedName>
    <definedName name="KBV">#REF!</definedName>
    <definedName name="KBVAOL" localSheetId="21">'[1]I-Excursions Prices'!#REF!</definedName>
    <definedName name="KBVAOL" localSheetId="30">'[1]I-Excursions Prices'!#REF!</definedName>
    <definedName name="KBVAOL" localSheetId="34">'[1]I-Excursions Prices'!#REF!</definedName>
    <definedName name="KBVAOL" localSheetId="35">'[1]I-Excursions Prices'!#REF!</definedName>
    <definedName name="KBVAOL" localSheetId="41">'[1]I-Excursions Prices'!#REF!</definedName>
    <definedName name="KBVAOL" localSheetId="42">'[1]I-Excursions Prices'!#REF!</definedName>
    <definedName name="KBVAOL" localSheetId="43">'[1]I-Excursions Prices'!#REF!</definedName>
    <definedName name="KBVAOL" localSheetId="64">'[1]I-Excursions Prices'!#REF!</definedName>
    <definedName name="KBVAOL" localSheetId="68">'[1]I-Excursions Prices'!#REF!</definedName>
    <definedName name="KBVAOL" localSheetId="71">'[1]I-Excursions Prices'!#REF!</definedName>
    <definedName name="KBVAOL" localSheetId="76">'[1]I-Excursions Prices'!#REF!</definedName>
    <definedName name="KBVAOL" localSheetId="81">'[1]I-Excursions Prices'!#REF!</definedName>
    <definedName name="KBVAOL" localSheetId="83">'[1]I-Excursions Prices'!#REF!</definedName>
    <definedName name="KBVAOL" localSheetId="40">'[1]I-Excursions Prices'!#REF!</definedName>
    <definedName name="KBVAOL">'[1]I-Excursions Prices'!#REF!</definedName>
    <definedName name="KBVELT" localSheetId="21">'[1]I-Excursions Prices'!#REF!</definedName>
    <definedName name="KBVELT" localSheetId="30">'[1]I-Excursions Prices'!#REF!</definedName>
    <definedName name="KBVELT" localSheetId="34">'[1]I-Excursions Prices'!#REF!</definedName>
    <definedName name="KBVELT" localSheetId="35">'[1]I-Excursions Prices'!#REF!</definedName>
    <definedName name="KBVELT" localSheetId="41">'[1]I-Excursions Prices'!#REF!</definedName>
    <definedName name="KBVELT" localSheetId="42">'[1]I-Excursions Prices'!#REF!</definedName>
    <definedName name="KBVELT" localSheetId="43">'[1]I-Excursions Prices'!#REF!</definedName>
    <definedName name="KBVELT" localSheetId="64">'[1]I-Excursions Prices'!#REF!</definedName>
    <definedName name="KBVELT" localSheetId="68">'[1]I-Excursions Prices'!#REF!</definedName>
    <definedName name="KBVELT" localSheetId="71">'[1]I-Excursions Prices'!#REF!</definedName>
    <definedName name="KBVELT" localSheetId="76">'[1]I-Excursions Prices'!#REF!</definedName>
    <definedName name="KBVELT" localSheetId="81">'[1]I-Excursions Prices'!#REF!</definedName>
    <definedName name="KBVELT" localSheetId="83">'[1]I-Excursions Prices'!#REF!</definedName>
    <definedName name="KBVELT" localSheetId="40">'[1]I-Excursions Prices'!#REF!</definedName>
    <definedName name="KBVELT">'[1]I-Excursions Prices'!#REF!</definedName>
    <definedName name="KBVISL" localSheetId="21">'[1]I-Excursions Prices'!#REF!</definedName>
    <definedName name="KBVISL" localSheetId="30">'[1]I-Excursions Prices'!#REF!</definedName>
    <definedName name="KBVISL" localSheetId="34">'[1]I-Excursions Prices'!#REF!</definedName>
    <definedName name="KBVISL" localSheetId="35">'[1]I-Excursions Prices'!#REF!</definedName>
    <definedName name="KBVISL" localSheetId="41">'[1]I-Excursions Prices'!#REF!</definedName>
    <definedName name="KBVISL" localSheetId="42">'[1]I-Excursions Prices'!#REF!</definedName>
    <definedName name="KBVISL" localSheetId="43">'[1]I-Excursions Prices'!#REF!</definedName>
    <definedName name="KBVISL" localSheetId="64">'[1]I-Excursions Prices'!#REF!</definedName>
    <definedName name="KBVISL" localSheetId="68">'[1]I-Excursions Prices'!#REF!</definedName>
    <definedName name="KBVISL" localSheetId="71">'[1]I-Excursions Prices'!#REF!</definedName>
    <definedName name="KBVISL" localSheetId="76">'[1]I-Excursions Prices'!#REF!</definedName>
    <definedName name="KBVISL" localSheetId="81">'[1]I-Excursions Prices'!#REF!</definedName>
    <definedName name="KBVISL" localSheetId="83">'[1]I-Excursions Prices'!#REF!</definedName>
    <definedName name="KBVISL" localSheetId="40">'[1]I-Excursions Prices'!#REF!</definedName>
    <definedName name="KBVISL">'[1]I-Excursions Prices'!#REF!</definedName>
    <definedName name="KBVISLLT" localSheetId="21">'[1]I-Excursions Prices'!#REF!</definedName>
    <definedName name="KBVISLLT" localSheetId="30">'[1]I-Excursions Prices'!#REF!</definedName>
    <definedName name="KBVISLLT" localSheetId="34">'[1]I-Excursions Prices'!#REF!</definedName>
    <definedName name="KBVISLLT" localSheetId="35">'[1]I-Excursions Prices'!#REF!</definedName>
    <definedName name="KBVISLLT" localSheetId="41">'[1]I-Excursions Prices'!#REF!</definedName>
    <definedName name="KBVISLLT" localSheetId="42">'[1]I-Excursions Prices'!#REF!</definedName>
    <definedName name="KBVISLLT" localSheetId="43">'[1]I-Excursions Prices'!#REF!</definedName>
    <definedName name="KBVISLLT" localSheetId="64">'[1]I-Excursions Prices'!#REF!</definedName>
    <definedName name="KBVISLLT" localSheetId="68">'[1]I-Excursions Prices'!#REF!</definedName>
    <definedName name="KBVISLLT" localSheetId="71">'[1]I-Excursions Prices'!#REF!</definedName>
    <definedName name="KBVISLLT" localSheetId="76">'[1]I-Excursions Prices'!#REF!</definedName>
    <definedName name="KBVISLLT" localSheetId="81">'[1]I-Excursions Prices'!#REF!</definedName>
    <definedName name="KBVISLLT" localSheetId="83">'[1]I-Excursions Prices'!#REF!</definedName>
    <definedName name="KBVISLLT" localSheetId="40">'[1]I-Excursions Prices'!#REF!</definedName>
    <definedName name="KBVISLLT">'[1]I-Excursions Prices'!#REF!</definedName>
    <definedName name="KBVJES" localSheetId="21">'[1]I-Excursions Prices'!#REF!</definedName>
    <definedName name="KBVJES" localSheetId="30">'[1]I-Excursions Prices'!#REF!</definedName>
    <definedName name="KBVJES" localSheetId="34">'[1]I-Excursions Prices'!#REF!</definedName>
    <definedName name="KBVJES" localSheetId="35">'[1]I-Excursions Prices'!#REF!</definedName>
    <definedName name="KBVJES" localSheetId="41">'[1]I-Excursions Prices'!#REF!</definedName>
    <definedName name="KBVJES" localSheetId="42">'[1]I-Excursions Prices'!#REF!</definedName>
    <definedName name="KBVJES" localSheetId="43">'[1]I-Excursions Prices'!#REF!</definedName>
    <definedName name="KBVJES" localSheetId="64">'[1]I-Excursions Prices'!#REF!</definedName>
    <definedName name="KBVJES" localSheetId="68">'[1]I-Excursions Prices'!#REF!</definedName>
    <definedName name="KBVJES" localSheetId="71">'[1]I-Excursions Prices'!#REF!</definedName>
    <definedName name="KBVJES" localSheetId="76">'[1]I-Excursions Prices'!#REF!</definedName>
    <definedName name="KBVJES" localSheetId="81">'[1]I-Excursions Prices'!#REF!</definedName>
    <definedName name="KBVJES" localSheetId="83">'[1]I-Excursions Prices'!#REF!</definedName>
    <definedName name="KBVJES" localSheetId="40">'[1]I-Excursions Prices'!#REF!</definedName>
    <definedName name="KBVJES">'[1]I-Excursions Prices'!#REF!</definedName>
    <definedName name="KBVKMT" localSheetId="21">'[1]I-Excursions Prices'!#REF!</definedName>
    <definedName name="KBVKMT" localSheetId="30">'[1]I-Excursions Prices'!#REF!</definedName>
    <definedName name="KBVKMT" localSheetId="34">'[1]I-Excursions Prices'!#REF!</definedName>
    <definedName name="KBVKMT" localSheetId="35">'[1]I-Excursions Prices'!#REF!</definedName>
    <definedName name="KBVKMT" localSheetId="41">'[1]I-Excursions Prices'!#REF!</definedName>
    <definedName name="KBVKMT" localSheetId="42">'[1]I-Excursions Prices'!#REF!</definedName>
    <definedName name="KBVKMT" localSheetId="43">'[1]I-Excursions Prices'!#REF!</definedName>
    <definedName name="KBVKMT" localSheetId="64">'[1]I-Excursions Prices'!#REF!</definedName>
    <definedName name="KBVKMT" localSheetId="68">'[1]I-Excursions Prices'!#REF!</definedName>
    <definedName name="KBVKMT" localSheetId="71">'[1]I-Excursions Prices'!#REF!</definedName>
    <definedName name="KBVKMT" localSheetId="76">'[1]I-Excursions Prices'!#REF!</definedName>
    <definedName name="KBVKMT" localSheetId="81">'[1]I-Excursions Prices'!#REF!</definedName>
    <definedName name="KBVKMT" localSheetId="83">'[1]I-Excursions Prices'!#REF!</definedName>
    <definedName name="KBVKMT" localSheetId="40">'[1]I-Excursions Prices'!#REF!</definedName>
    <definedName name="KBVKMT">'[1]I-Excursions Prices'!#REF!</definedName>
    <definedName name="KBVKS1" localSheetId="21">'[1]I-Excursions Prices'!#REF!</definedName>
    <definedName name="KBVKS1" localSheetId="30">'[1]I-Excursions Prices'!#REF!</definedName>
    <definedName name="KBVKS1" localSheetId="34">'[1]I-Excursions Prices'!#REF!</definedName>
    <definedName name="KBVKS1" localSheetId="35">'[1]I-Excursions Prices'!#REF!</definedName>
    <definedName name="KBVKS1" localSheetId="41">'[1]I-Excursions Prices'!#REF!</definedName>
    <definedName name="KBVKS1" localSheetId="42">'[1]I-Excursions Prices'!#REF!</definedName>
    <definedName name="KBVKS1" localSheetId="43">'[1]I-Excursions Prices'!#REF!</definedName>
    <definedName name="KBVKS1" localSheetId="64">'[1]I-Excursions Prices'!#REF!</definedName>
    <definedName name="KBVKS1" localSheetId="68">'[1]I-Excursions Prices'!#REF!</definedName>
    <definedName name="KBVKS1" localSheetId="71">'[1]I-Excursions Prices'!#REF!</definedName>
    <definedName name="KBVKS1" localSheetId="76">'[1]I-Excursions Prices'!#REF!</definedName>
    <definedName name="KBVKS1" localSheetId="81">'[1]I-Excursions Prices'!#REF!</definedName>
    <definedName name="KBVKS1" localSheetId="83">'[1]I-Excursions Prices'!#REF!</definedName>
    <definedName name="KBVKS1" localSheetId="40">'[1]I-Excursions Prices'!#REF!</definedName>
    <definedName name="KBVKS1">'[1]I-Excursions Prices'!#REF!</definedName>
    <definedName name="KBVKSCUL" localSheetId="21">'[1]I-Excursions Prices'!#REF!</definedName>
    <definedName name="KBVKSCUL" localSheetId="30">'[1]I-Excursions Prices'!#REF!</definedName>
    <definedName name="KBVKSCUL" localSheetId="34">'[1]I-Excursions Prices'!#REF!</definedName>
    <definedName name="KBVKSCUL" localSheetId="35">'[1]I-Excursions Prices'!#REF!</definedName>
    <definedName name="KBVKSCUL" localSheetId="41">'[1]I-Excursions Prices'!#REF!</definedName>
    <definedName name="KBVKSCUL" localSheetId="42">'[1]I-Excursions Prices'!#REF!</definedName>
    <definedName name="KBVKSCUL" localSheetId="43">'[1]I-Excursions Prices'!#REF!</definedName>
    <definedName name="KBVKSCUL" localSheetId="64">'[1]I-Excursions Prices'!#REF!</definedName>
    <definedName name="KBVKSCUL" localSheetId="68">'[1]I-Excursions Prices'!#REF!</definedName>
    <definedName name="KBVKSCUL" localSheetId="71">'[1]I-Excursions Prices'!#REF!</definedName>
    <definedName name="KBVKSCUL" localSheetId="76">'[1]I-Excursions Prices'!#REF!</definedName>
    <definedName name="KBVKSCUL" localSheetId="81">'[1]I-Excursions Prices'!#REF!</definedName>
    <definedName name="KBVKSCUL" localSheetId="83">'[1]I-Excursions Prices'!#REF!</definedName>
    <definedName name="KBVKSCUL" localSheetId="40">'[1]I-Excursions Prices'!#REF!</definedName>
    <definedName name="KBVKSCUL">'[1]I-Excursions Prices'!#REF!</definedName>
    <definedName name="KBVKSPPH" localSheetId="21">'[1]I-Excursions Prices'!#REF!</definedName>
    <definedName name="KBVKSPPH" localSheetId="30">'[1]I-Excursions Prices'!#REF!</definedName>
    <definedName name="KBVKSPPH" localSheetId="34">'[1]I-Excursions Prices'!#REF!</definedName>
    <definedName name="KBVKSPPH" localSheetId="35">'[1]I-Excursions Prices'!#REF!</definedName>
    <definedName name="KBVKSPPH" localSheetId="41">'[1]I-Excursions Prices'!#REF!</definedName>
    <definedName name="KBVKSPPH" localSheetId="42">'[1]I-Excursions Prices'!#REF!</definedName>
    <definedName name="KBVKSPPH" localSheetId="43">'[1]I-Excursions Prices'!#REF!</definedName>
    <definedName name="KBVKSPPH" localSheetId="64">'[1]I-Excursions Prices'!#REF!</definedName>
    <definedName name="KBVKSPPH" localSheetId="68">'[1]I-Excursions Prices'!#REF!</definedName>
    <definedName name="KBVKSPPH" localSheetId="71">'[1]I-Excursions Prices'!#REF!</definedName>
    <definedName name="KBVKSPPH" localSheetId="76">'[1]I-Excursions Prices'!#REF!</definedName>
    <definedName name="KBVKSPPH" localSheetId="81">'[1]I-Excursions Prices'!#REF!</definedName>
    <definedName name="KBVKSPPH" localSheetId="83">'[1]I-Excursions Prices'!#REF!</definedName>
    <definedName name="KBVKSPPH" localSheetId="40">'[1]I-Excursions Prices'!#REF!</definedName>
    <definedName name="KBVKSPPH">'[1]I-Excursions Prices'!#REF!</definedName>
    <definedName name="KBVKSTUC" localSheetId="21">'[1]I-Excursions Prices'!#REF!</definedName>
    <definedName name="KBVKSTUC" localSheetId="30">'[1]I-Excursions Prices'!#REF!</definedName>
    <definedName name="KBVKSTUC" localSheetId="34">'[1]I-Excursions Prices'!#REF!</definedName>
    <definedName name="KBVKSTUC" localSheetId="35">'[1]I-Excursions Prices'!#REF!</definedName>
    <definedName name="KBVKSTUC" localSheetId="41">'[1]I-Excursions Prices'!#REF!</definedName>
    <definedName name="KBVKSTUC" localSheetId="42">'[1]I-Excursions Prices'!#REF!</definedName>
    <definedName name="KBVKSTUC" localSheetId="43">'[1]I-Excursions Prices'!#REF!</definedName>
    <definedName name="KBVKSTUC" localSheetId="64">'[1]I-Excursions Prices'!#REF!</definedName>
    <definedName name="KBVKSTUC" localSheetId="68">'[1]I-Excursions Prices'!#REF!</definedName>
    <definedName name="KBVKSTUC" localSheetId="71">'[1]I-Excursions Prices'!#REF!</definedName>
    <definedName name="KBVKSTUC" localSheetId="76">'[1]I-Excursions Prices'!#REF!</definedName>
    <definedName name="KBVKSTUC" localSheetId="81">'[1]I-Excursions Prices'!#REF!</definedName>
    <definedName name="KBVKSTUC" localSheetId="83">'[1]I-Excursions Prices'!#REF!</definedName>
    <definedName name="KBVKSTUC" localSheetId="40">'[1]I-Excursions Prices'!#REF!</definedName>
    <definedName name="KBVKSTUC">'[1]I-Excursions Prices'!#REF!</definedName>
    <definedName name="KBVKSTUD" localSheetId="21">'[1]I-Excursions Prices'!#REF!</definedName>
    <definedName name="KBVKSTUD" localSheetId="30">'[1]I-Excursions Prices'!#REF!</definedName>
    <definedName name="KBVKSTUD" localSheetId="34">'[1]I-Excursions Prices'!#REF!</definedName>
    <definedName name="KBVKSTUD" localSheetId="35">'[1]I-Excursions Prices'!#REF!</definedName>
    <definedName name="KBVKSTUD" localSheetId="41">'[1]I-Excursions Prices'!#REF!</definedName>
    <definedName name="KBVKSTUD" localSheetId="42">'[1]I-Excursions Prices'!#REF!</definedName>
    <definedName name="KBVKSTUD" localSheetId="43">'[1]I-Excursions Prices'!#REF!</definedName>
    <definedName name="KBVKSTUD" localSheetId="64">'[1]I-Excursions Prices'!#REF!</definedName>
    <definedName name="KBVKSTUD" localSheetId="68">'[1]I-Excursions Prices'!#REF!</definedName>
    <definedName name="KBVKSTUD" localSheetId="71">'[1]I-Excursions Prices'!#REF!</definedName>
    <definedName name="KBVKSTUD" localSheetId="76">'[1]I-Excursions Prices'!#REF!</definedName>
    <definedName name="KBVKSTUD" localSheetId="81">'[1]I-Excursions Prices'!#REF!</definedName>
    <definedName name="KBVKSTUD" localSheetId="83">'[1]I-Excursions Prices'!#REF!</definedName>
    <definedName name="KBVKSTUD" localSheetId="40">'[1]I-Excursions Prices'!#REF!</definedName>
    <definedName name="KBVKSTUD">'[1]I-Excursions Prices'!#REF!</definedName>
    <definedName name="KBVKYH" localSheetId="21">'[1]I-Excursions Prices'!#REF!</definedName>
    <definedName name="KBVKYH" localSheetId="30">'[1]I-Excursions Prices'!#REF!</definedName>
    <definedName name="KBVKYH" localSheetId="34">'[1]I-Excursions Prices'!#REF!</definedName>
    <definedName name="KBVKYH" localSheetId="35">'[1]I-Excursions Prices'!#REF!</definedName>
    <definedName name="KBVKYH" localSheetId="41">'[1]I-Excursions Prices'!#REF!</definedName>
    <definedName name="KBVKYH" localSheetId="42">'[1]I-Excursions Prices'!#REF!</definedName>
    <definedName name="KBVKYH" localSheetId="43">'[1]I-Excursions Prices'!#REF!</definedName>
    <definedName name="KBVKYH" localSheetId="64">'[1]I-Excursions Prices'!#REF!</definedName>
    <definedName name="KBVKYH" localSheetId="68">'[1]I-Excursions Prices'!#REF!</definedName>
    <definedName name="KBVKYH" localSheetId="71">'[1]I-Excursions Prices'!#REF!</definedName>
    <definedName name="KBVKYH" localSheetId="76">'[1]I-Excursions Prices'!#REF!</definedName>
    <definedName name="KBVKYH" localSheetId="81">'[1]I-Excursions Prices'!#REF!</definedName>
    <definedName name="KBVKYH" localSheetId="83">'[1]I-Excursions Prices'!#REF!</definedName>
    <definedName name="KBVKYH" localSheetId="40">'[1]I-Excursions Prices'!#REF!</definedName>
    <definedName name="KBVKYH">'[1]I-Excursions Prices'!#REF!</definedName>
    <definedName name="KBVPPS" localSheetId="21">'[1]I-Excursions Prices'!#REF!</definedName>
    <definedName name="KBVPPS" localSheetId="30">'[1]I-Excursions Prices'!#REF!</definedName>
    <definedName name="KBVPPS" localSheetId="34">'[1]I-Excursions Prices'!#REF!</definedName>
    <definedName name="KBVPPS" localSheetId="35">'[1]I-Excursions Prices'!#REF!</definedName>
    <definedName name="KBVPPS" localSheetId="41">'[1]I-Excursions Prices'!#REF!</definedName>
    <definedName name="KBVPPS" localSheetId="42">'[1]I-Excursions Prices'!#REF!</definedName>
    <definedName name="KBVPPS" localSheetId="43">'[1]I-Excursions Prices'!#REF!</definedName>
    <definedName name="KBVPPS" localSheetId="64">'[1]I-Excursions Prices'!#REF!</definedName>
    <definedName name="KBVPPS" localSheetId="68">'[1]I-Excursions Prices'!#REF!</definedName>
    <definedName name="KBVPPS" localSheetId="71">'[1]I-Excursions Prices'!#REF!</definedName>
    <definedName name="KBVPPS" localSheetId="76">'[1]I-Excursions Prices'!#REF!</definedName>
    <definedName name="KBVPPS" localSheetId="81">'[1]I-Excursions Prices'!#REF!</definedName>
    <definedName name="KBVPPS" localSheetId="83">'[1]I-Excursions Prices'!#REF!</definedName>
    <definedName name="KBVPPS" localSheetId="40">'[1]I-Excursions Prices'!#REF!</definedName>
    <definedName name="KBVPPS">'[1]I-Excursions Prices'!#REF!</definedName>
    <definedName name="KBVSCD" localSheetId="21">'[1]I-Excursions Prices'!#REF!</definedName>
    <definedName name="KBVSCD" localSheetId="30">'[1]I-Excursions Prices'!#REF!</definedName>
    <definedName name="KBVSCD" localSheetId="34">'[1]I-Excursions Prices'!#REF!</definedName>
    <definedName name="KBVSCD" localSheetId="35">'[1]I-Excursions Prices'!#REF!</definedName>
    <definedName name="KBVSCD" localSheetId="41">'[1]I-Excursions Prices'!#REF!</definedName>
    <definedName name="KBVSCD" localSheetId="42">'[1]I-Excursions Prices'!#REF!</definedName>
    <definedName name="KBVSCD" localSheetId="43">'[1]I-Excursions Prices'!#REF!</definedName>
    <definedName name="KBVSCD" localSheetId="64">'[1]I-Excursions Prices'!#REF!</definedName>
    <definedName name="KBVSCD" localSheetId="68">'[1]I-Excursions Prices'!#REF!</definedName>
    <definedName name="KBVSCD" localSheetId="71">'[1]I-Excursions Prices'!#REF!</definedName>
    <definedName name="KBVSCD" localSheetId="76">'[1]I-Excursions Prices'!#REF!</definedName>
    <definedName name="KBVSCD" localSheetId="81">'[1]I-Excursions Prices'!#REF!</definedName>
    <definedName name="KBVSCD" localSheetId="83">'[1]I-Excursions Prices'!#REF!</definedName>
    <definedName name="KBVSCD" localSheetId="40">'[1]I-Excursions Prices'!#REF!</definedName>
    <definedName name="KBVSCD">'[1]I-Excursions Prices'!#REF!</definedName>
    <definedName name="KBVSCK" localSheetId="21">'[1]I-Excursions Prices'!#REF!</definedName>
    <definedName name="KBVSCK" localSheetId="30">'[1]I-Excursions Prices'!#REF!</definedName>
    <definedName name="KBVSCK" localSheetId="34">'[1]I-Excursions Prices'!#REF!</definedName>
    <definedName name="KBVSCK" localSheetId="35">'[1]I-Excursions Prices'!#REF!</definedName>
    <definedName name="KBVSCK" localSheetId="41">'[1]I-Excursions Prices'!#REF!</definedName>
    <definedName name="KBVSCK" localSheetId="42">'[1]I-Excursions Prices'!#REF!</definedName>
    <definedName name="KBVSCK" localSheetId="43">'[1]I-Excursions Prices'!#REF!</definedName>
    <definedName name="KBVSCK" localSheetId="64">'[1]I-Excursions Prices'!#REF!</definedName>
    <definedName name="KBVSCK" localSheetId="68">'[1]I-Excursions Prices'!#REF!</definedName>
    <definedName name="KBVSCK" localSheetId="71">'[1]I-Excursions Prices'!#REF!</definedName>
    <definedName name="KBVSCK" localSheetId="76">'[1]I-Excursions Prices'!#REF!</definedName>
    <definedName name="KBVSCK" localSheetId="81">'[1]I-Excursions Prices'!#REF!</definedName>
    <definedName name="KBVSCK" localSheetId="83">'[1]I-Excursions Prices'!#REF!</definedName>
    <definedName name="KBVSCK" localSheetId="40">'[1]I-Excursions Prices'!#REF!</definedName>
    <definedName name="KBVSCK">'[1]I-Excursions Prices'!#REF!</definedName>
    <definedName name="KBVSCT" localSheetId="21">'[1]I-Excursions Prices'!#REF!</definedName>
    <definedName name="KBVSCT" localSheetId="30">'[1]I-Excursions Prices'!#REF!</definedName>
    <definedName name="KBVSCT" localSheetId="34">'[1]I-Excursions Prices'!#REF!</definedName>
    <definedName name="KBVSCT" localSheetId="35">'[1]I-Excursions Prices'!#REF!</definedName>
    <definedName name="KBVSCT" localSheetId="41">'[1]I-Excursions Prices'!#REF!</definedName>
    <definedName name="KBVSCT" localSheetId="42">'[1]I-Excursions Prices'!#REF!</definedName>
    <definedName name="KBVSCT" localSheetId="43">'[1]I-Excursions Prices'!#REF!</definedName>
    <definedName name="KBVSCT" localSheetId="64">'[1]I-Excursions Prices'!#REF!</definedName>
    <definedName name="KBVSCT" localSheetId="68">'[1]I-Excursions Prices'!#REF!</definedName>
    <definedName name="KBVSCT" localSheetId="71">'[1]I-Excursions Prices'!#REF!</definedName>
    <definedName name="KBVSCT" localSheetId="76">'[1]I-Excursions Prices'!#REF!</definedName>
    <definedName name="KBVSCT" localSheetId="81">'[1]I-Excursions Prices'!#REF!</definedName>
    <definedName name="KBVSCT" localSheetId="83">'[1]I-Excursions Prices'!#REF!</definedName>
    <definedName name="KBVSCT" localSheetId="40">'[1]I-Excursions Prices'!#REF!</definedName>
    <definedName name="KBVSCT">'[1]I-Excursions Prices'!#REF!</definedName>
    <definedName name="KBVSLF" localSheetId="21">'[1]I-Excursions Prices'!#REF!</definedName>
    <definedName name="KBVSLF" localSheetId="30">'[1]I-Excursions Prices'!#REF!</definedName>
    <definedName name="KBVSLF" localSheetId="34">'[1]I-Excursions Prices'!#REF!</definedName>
    <definedName name="KBVSLF" localSheetId="35">'[1]I-Excursions Prices'!#REF!</definedName>
    <definedName name="KBVSLF" localSheetId="41">'[1]I-Excursions Prices'!#REF!</definedName>
    <definedName name="KBVSLF" localSheetId="42">'[1]I-Excursions Prices'!#REF!</definedName>
    <definedName name="KBVSLF" localSheetId="43">'[1]I-Excursions Prices'!#REF!</definedName>
    <definedName name="KBVSLF" localSheetId="64">'[1]I-Excursions Prices'!#REF!</definedName>
    <definedName name="KBVSLF" localSheetId="68">'[1]I-Excursions Prices'!#REF!</definedName>
    <definedName name="KBVSLF" localSheetId="71">'[1]I-Excursions Prices'!#REF!</definedName>
    <definedName name="KBVSLF" localSheetId="76">'[1]I-Excursions Prices'!#REF!</definedName>
    <definedName name="KBVSLF" localSheetId="81">'[1]I-Excursions Prices'!#REF!</definedName>
    <definedName name="KBVSLF" localSheetId="83">'[1]I-Excursions Prices'!#REF!</definedName>
    <definedName name="KBVSLF" localSheetId="40">'[1]I-Excursions Prices'!#REF!</definedName>
    <definedName name="KBVSLF">'[1]I-Excursions Prices'!#REF!</definedName>
    <definedName name="KBVSSC" localSheetId="21">'[1]I-Excursions Prices'!#REF!</definedName>
    <definedName name="KBVSSC" localSheetId="30">'[1]I-Excursions Prices'!#REF!</definedName>
    <definedName name="KBVSSC" localSheetId="34">'[1]I-Excursions Prices'!#REF!</definedName>
    <definedName name="KBVSSC" localSheetId="35">'[1]I-Excursions Prices'!#REF!</definedName>
    <definedName name="KBVSSC" localSheetId="41">'[1]I-Excursions Prices'!#REF!</definedName>
    <definedName name="KBVSSC" localSheetId="42">'[1]I-Excursions Prices'!#REF!</definedName>
    <definedName name="KBVSSC" localSheetId="43">'[1]I-Excursions Prices'!#REF!</definedName>
    <definedName name="KBVSSC" localSheetId="64">'[1]I-Excursions Prices'!#REF!</definedName>
    <definedName name="KBVSSC" localSheetId="68">'[1]I-Excursions Prices'!#REF!</definedName>
    <definedName name="KBVSSC" localSheetId="71">'[1]I-Excursions Prices'!#REF!</definedName>
    <definedName name="KBVSSC" localSheetId="76">'[1]I-Excursions Prices'!#REF!</definedName>
    <definedName name="KBVSSC" localSheetId="81">'[1]I-Excursions Prices'!#REF!</definedName>
    <definedName name="KBVSSC" localSheetId="83">'[1]I-Excursions Prices'!#REF!</definedName>
    <definedName name="KBVSSC" localSheetId="40">'[1]I-Excursions Prices'!#REF!</definedName>
    <definedName name="KBVSSC">'[1]I-Excursions Prices'!#REF!</definedName>
    <definedName name="LTA" localSheetId="21">#REF!</definedName>
    <definedName name="LTA" localSheetId="30">#REF!</definedName>
    <definedName name="LTA" localSheetId="34">#REF!</definedName>
    <definedName name="LTA" localSheetId="35">#REF!</definedName>
    <definedName name="LTA" localSheetId="41">#REF!</definedName>
    <definedName name="LTA" localSheetId="42">#REF!</definedName>
    <definedName name="LTA" localSheetId="43">#REF!</definedName>
    <definedName name="LTA" localSheetId="64">#REF!</definedName>
    <definedName name="LTA" localSheetId="68">#REF!</definedName>
    <definedName name="LTA" localSheetId="71">#REF!</definedName>
    <definedName name="LTA" localSheetId="76">#REF!</definedName>
    <definedName name="LTA" localSheetId="81">#REF!</definedName>
    <definedName name="LTA" localSheetId="83">#REF!</definedName>
    <definedName name="LTA" localSheetId="40">#REF!</definedName>
    <definedName name="LTA">#REF!</definedName>
    <definedName name="LTAFIS" localSheetId="21">'[1]I-Excursions Prices'!#REF!</definedName>
    <definedName name="LTAFIS" localSheetId="30">'[1]I-Excursions Prices'!#REF!</definedName>
    <definedName name="LTAFIS" localSheetId="34">'[1]I-Excursions Prices'!#REF!</definedName>
    <definedName name="LTAFIS" localSheetId="35">'[1]I-Excursions Prices'!#REF!</definedName>
    <definedName name="LTAFIS" localSheetId="41">'[1]I-Excursions Prices'!#REF!</definedName>
    <definedName name="LTAFIS" localSheetId="42">'[1]I-Excursions Prices'!#REF!</definedName>
    <definedName name="LTAFIS" localSheetId="43">'[1]I-Excursions Prices'!#REF!</definedName>
    <definedName name="LTAFIS" localSheetId="64">'[1]I-Excursions Prices'!#REF!</definedName>
    <definedName name="LTAFIS" localSheetId="68">'[1]I-Excursions Prices'!#REF!</definedName>
    <definedName name="LTAFIS" localSheetId="71">'[1]I-Excursions Prices'!#REF!</definedName>
    <definedName name="LTAFIS" localSheetId="76">'[1]I-Excursions Prices'!#REF!</definedName>
    <definedName name="LTAFIS" localSheetId="81">'[1]I-Excursions Prices'!#REF!</definedName>
    <definedName name="LTAFIS" localSheetId="83">'[1]I-Excursions Prices'!#REF!</definedName>
    <definedName name="LTAFIS" localSheetId="40">'[1]I-Excursions Prices'!#REF!</definedName>
    <definedName name="LTAFIS">'[1]I-Excursions Prices'!#REF!</definedName>
    <definedName name="LTAKAM" localSheetId="21">'[1]I-Excursions Prices'!#REF!</definedName>
    <definedName name="LTAKAM" localSheetId="30">'[1]I-Excursions Prices'!#REF!</definedName>
    <definedName name="LTAKAM" localSheetId="34">'[1]I-Excursions Prices'!#REF!</definedName>
    <definedName name="LTAKAM" localSheetId="35">'[1]I-Excursions Prices'!#REF!</definedName>
    <definedName name="LTAKAM" localSheetId="41">'[1]I-Excursions Prices'!#REF!</definedName>
    <definedName name="LTAKAM" localSheetId="42">'[1]I-Excursions Prices'!#REF!</definedName>
    <definedName name="LTAKAM" localSheetId="43">'[1]I-Excursions Prices'!#REF!</definedName>
    <definedName name="LTAKAM" localSheetId="64">'[1]I-Excursions Prices'!#REF!</definedName>
    <definedName name="LTAKAM" localSheetId="68">'[1]I-Excursions Prices'!#REF!</definedName>
    <definedName name="LTAKAM" localSheetId="71">'[1]I-Excursions Prices'!#REF!</definedName>
    <definedName name="LTAKAM" localSheetId="76">'[1]I-Excursions Prices'!#REF!</definedName>
    <definedName name="LTAKAM" localSheetId="81">'[1]I-Excursions Prices'!#REF!</definedName>
    <definedName name="LTAKAM" localSheetId="83">'[1]I-Excursions Prices'!#REF!</definedName>
    <definedName name="LTAKAM" localSheetId="40">'[1]I-Excursions Prices'!#REF!</definedName>
    <definedName name="LTAKAM">'[1]I-Excursions Prices'!#REF!</definedName>
    <definedName name="LTAMGR" localSheetId="21">'[1]I-Excursions Prices'!#REF!</definedName>
    <definedName name="LTAMGR" localSheetId="30">'[1]I-Excursions Prices'!#REF!</definedName>
    <definedName name="LTAMGR" localSheetId="34">'[1]I-Excursions Prices'!#REF!</definedName>
    <definedName name="LTAMGR" localSheetId="35">'[1]I-Excursions Prices'!#REF!</definedName>
    <definedName name="LTAMGR" localSheetId="41">'[1]I-Excursions Prices'!#REF!</definedName>
    <definedName name="LTAMGR" localSheetId="42">'[1]I-Excursions Prices'!#REF!</definedName>
    <definedName name="LTAMGR" localSheetId="43">'[1]I-Excursions Prices'!#REF!</definedName>
    <definedName name="LTAMGR" localSheetId="64">'[1]I-Excursions Prices'!#REF!</definedName>
    <definedName name="LTAMGR" localSheetId="68">'[1]I-Excursions Prices'!#REF!</definedName>
    <definedName name="LTAMGR" localSheetId="71">'[1]I-Excursions Prices'!#REF!</definedName>
    <definedName name="LTAMGR" localSheetId="76">'[1]I-Excursions Prices'!#REF!</definedName>
    <definedName name="LTAMGR" localSheetId="81">'[1]I-Excursions Prices'!#REF!</definedName>
    <definedName name="LTAMGR" localSheetId="83">'[1]I-Excursions Prices'!#REF!</definedName>
    <definedName name="LTAMGR" localSheetId="40">'[1]I-Excursions Prices'!#REF!</definedName>
    <definedName name="LTAMGR">'[1]I-Excursions Prices'!#REF!</definedName>
    <definedName name="LTAPHI" localSheetId="21">'[1]I-Excursions Prices'!#REF!</definedName>
    <definedName name="LTAPHI" localSheetId="30">'[1]I-Excursions Prices'!#REF!</definedName>
    <definedName name="LTAPHI" localSheetId="34">'[1]I-Excursions Prices'!#REF!</definedName>
    <definedName name="LTAPHI" localSheetId="35">'[1]I-Excursions Prices'!#REF!</definedName>
    <definedName name="LTAPHI" localSheetId="41">'[1]I-Excursions Prices'!#REF!</definedName>
    <definedName name="LTAPHI" localSheetId="42">'[1]I-Excursions Prices'!#REF!</definedName>
    <definedName name="LTAPHI" localSheetId="43">'[1]I-Excursions Prices'!#REF!</definedName>
    <definedName name="LTAPHI" localSheetId="64">'[1]I-Excursions Prices'!#REF!</definedName>
    <definedName name="LTAPHI" localSheetId="68">'[1]I-Excursions Prices'!#REF!</definedName>
    <definedName name="LTAPHI" localSheetId="71">'[1]I-Excursions Prices'!#REF!</definedName>
    <definedName name="LTAPHI" localSheetId="76">'[1]I-Excursions Prices'!#REF!</definedName>
    <definedName name="LTAPHI" localSheetId="81">'[1]I-Excursions Prices'!#REF!</definedName>
    <definedName name="LTAPHI" localSheetId="83">'[1]I-Excursions Prices'!#REF!</definedName>
    <definedName name="LTAPHI" localSheetId="40">'[1]I-Excursions Prices'!#REF!</definedName>
    <definedName name="LTAPHI">'[1]I-Excursions Prices'!#REF!</definedName>
    <definedName name="LTASAF" localSheetId="21">'[1]I-Excursions Prices'!#REF!</definedName>
    <definedName name="LTASAF" localSheetId="30">'[1]I-Excursions Prices'!#REF!</definedName>
    <definedName name="LTASAF" localSheetId="34">'[1]I-Excursions Prices'!#REF!</definedName>
    <definedName name="LTASAF" localSheetId="35">'[1]I-Excursions Prices'!#REF!</definedName>
    <definedName name="LTASAF" localSheetId="41">'[1]I-Excursions Prices'!#REF!</definedName>
    <definedName name="LTASAF" localSheetId="42">'[1]I-Excursions Prices'!#REF!</definedName>
    <definedName name="LTASAF" localSheetId="43">'[1]I-Excursions Prices'!#REF!</definedName>
    <definedName name="LTASAF" localSheetId="64">'[1]I-Excursions Prices'!#REF!</definedName>
    <definedName name="LTASAF" localSheetId="68">'[1]I-Excursions Prices'!#REF!</definedName>
    <definedName name="LTASAF" localSheetId="71">'[1]I-Excursions Prices'!#REF!</definedName>
    <definedName name="LTASAF" localSheetId="76">'[1]I-Excursions Prices'!#REF!</definedName>
    <definedName name="LTASAF" localSheetId="81">'[1]I-Excursions Prices'!#REF!</definedName>
    <definedName name="LTASAF" localSheetId="83">'[1]I-Excursions Prices'!#REF!</definedName>
    <definedName name="LTASAF" localSheetId="40">'[1]I-Excursions Prices'!#REF!</definedName>
    <definedName name="LTASAF">'[1]I-Excursions Prices'!#REF!</definedName>
    <definedName name="LTATLB" localSheetId="21">'[1]I-Excursions Prices'!#REF!</definedName>
    <definedName name="LTATLB" localSheetId="30">'[1]I-Excursions Prices'!#REF!</definedName>
    <definedName name="LTATLB" localSheetId="34">'[1]I-Excursions Prices'!#REF!</definedName>
    <definedName name="LTATLB" localSheetId="35">'[1]I-Excursions Prices'!#REF!</definedName>
    <definedName name="LTATLB" localSheetId="41">'[1]I-Excursions Prices'!#REF!</definedName>
    <definedName name="LTATLB" localSheetId="42">'[1]I-Excursions Prices'!#REF!</definedName>
    <definedName name="LTATLB" localSheetId="43">'[1]I-Excursions Prices'!#REF!</definedName>
    <definedName name="LTATLB" localSheetId="64">'[1]I-Excursions Prices'!#REF!</definedName>
    <definedName name="LTATLB" localSheetId="68">'[1]I-Excursions Prices'!#REF!</definedName>
    <definedName name="LTATLB" localSheetId="71">'[1]I-Excursions Prices'!#REF!</definedName>
    <definedName name="LTATLB" localSheetId="76">'[1]I-Excursions Prices'!#REF!</definedName>
    <definedName name="LTATLB" localSheetId="81">'[1]I-Excursions Prices'!#REF!</definedName>
    <definedName name="LTATLB" localSheetId="83">'[1]I-Excursions Prices'!#REF!</definedName>
    <definedName name="LTATLB" localSheetId="40">'[1]I-Excursions Prices'!#REF!</definedName>
    <definedName name="LTATLB">'[1]I-Excursions Prices'!#REF!</definedName>
    <definedName name="LTAUKL" localSheetId="21">'[1]I-Excursions Prices'!#REF!</definedName>
    <definedName name="LTAUKL" localSheetId="30">'[1]I-Excursions Prices'!#REF!</definedName>
    <definedName name="LTAUKL" localSheetId="34">'[1]I-Excursions Prices'!#REF!</definedName>
    <definedName name="LTAUKL" localSheetId="35">'[1]I-Excursions Prices'!#REF!</definedName>
    <definedName name="LTAUKL" localSheetId="41">'[1]I-Excursions Prices'!#REF!</definedName>
    <definedName name="LTAUKL" localSheetId="42">'[1]I-Excursions Prices'!#REF!</definedName>
    <definedName name="LTAUKL" localSheetId="43">'[1]I-Excursions Prices'!#REF!</definedName>
    <definedName name="LTAUKL" localSheetId="64">'[1]I-Excursions Prices'!#REF!</definedName>
    <definedName name="LTAUKL" localSheetId="68">'[1]I-Excursions Prices'!#REF!</definedName>
    <definedName name="LTAUKL" localSheetId="71">'[1]I-Excursions Prices'!#REF!</definedName>
    <definedName name="LTAUKL" localSheetId="76">'[1]I-Excursions Prices'!#REF!</definedName>
    <definedName name="LTAUKL" localSheetId="81">'[1]I-Excursions Prices'!#REF!</definedName>
    <definedName name="LTAUKL" localSheetId="83">'[1]I-Excursions Prices'!#REF!</definedName>
    <definedName name="LTAUKL" localSheetId="40">'[1]I-Excursions Prices'!#REF!</definedName>
    <definedName name="LTAUKL">'[1]I-Excursions Prices'!#REF!</definedName>
    <definedName name="MaxDisc" localSheetId="21">'[1]I-Excursions Prices'!#REF!</definedName>
    <definedName name="MaxDisc" localSheetId="30">'[1]I-Excursions Prices'!#REF!</definedName>
    <definedName name="MaxDisc" localSheetId="34">'[1]I-Excursions Prices'!#REF!</definedName>
    <definedName name="MaxDisc" localSheetId="35">'[1]I-Excursions Prices'!#REF!</definedName>
    <definedName name="MaxDisc" localSheetId="41">'[1]I-Excursions Prices'!#REF!</definedName>
    <definedName name="MaxDisc" localSheetId="42">'[1]I-Excursions Prices'!#REF!</definedName>
    <definedName name="MaxDisc" localSheetId="43">'[1]I-Excursions Prices'!#REF!</definedName>
    <definedName name="MaxDisc" localSheetId="64">'[1]I-Excursions Prices'!#REF!</definedName>
    <definedName name="MaxDisc" localSheetId="68">'[1]I-Excursions Prices'!#REF!</definedName>
    <definedName name="MaxDisc" localSheetId="71">'[1]I-Excursions Prices'!#REF!</definedName>
    <definedName name="MaxDisc" localSheetId="76">'[1]I-Excursions Prices'!#REF!</definedName>
    <definedName name="MaxDisc" localSheetId="81">'[1]I-Excursions Prices'!#REF!</definedName>
    <definedName name="MaxDisc" localSheetId="83">'[1]I-Excursions Prices'!#REF!</definedName>
    <definedName name="MaxDisc" localSheetId="40">'[1]I-Excursions Prices'!#REF!</definedName>
    <definedName name="MaxDisc">'[1]I-Excursions Prices'!#REF!</definedName>
    <definedName name="MaxDiscSIC" localSheetId="21">'[1]I-Excursions Prices'!#REF!</definedName>
    <definedName name="MaxDiscSIC" localSheetId="30">'[1]I-Excursions Prices'!#REF!</definedName>
    <definedName name="MaxDiscSIC" localSheetId="34">'[1]I-Excursions Prices'!#REF!</definedName>
    <definedName name="MaxDiscSIC" localSheetId="35">'[1]I-Excursions Prices'!#REF!</definedName>
    <definedName name="MaxDiscSIC" localSheetId="41">'[1]I-Excursions Prices'!#REF!</definedName>
    <definedName name="MaxDiscSIC" localSheetId="42">'[1]I-Excursions Prices'!#REF!</definedName>
    <definedName name="MaxDiscSIC" localSheetId="43">'[1]I-Excursions Prices'!#REF!</definedName>
    <definedName name="MaxDiscSIC" localSheetId="64">'[1]I-Excursions Prices'!#REF!</definedName>
    <definedName name="MaxDiscSIC" localSheetId="68">'[1]I-Excursions Prices'!#REF!</definedName>
    <definedName name="MaxDiscSIC" localSheetId="71">'[1]I-Excursions Prices'!#REF!</definedName>
    <definedName name="MaxDiscSIC" localSheetId="76">'[1]I-Excursions Prices'!#REF!</definedName>
    <definedName name="MaxDiscSIC" localSheetId="81">'[1]I-Excursions Prices'!#REF!</definedName>
    <definedName name="MaxDiscSIC" localSheetId="83">'[1]I-Excursions Prices'!#REF!</definedName>
    <definedName name="MaxDiscSIC" localSheetId="40">'[1]I-Excursions Prices'!#REF!</definedName>
    <definedName name="MaxDiscSIC">'[1]I-Excursions Prices'!#REF!</definedName>
    <definedName name="MHSMBH" localSheetId="21">'[1]I-Excursions Prices'!#REF!</definedName>
    <definedName name="MHSMBH" localSheetId="30">'[1]I-Excursions Prices'!#REF!</definedName>
    <definedName name="MHSMBH" localSheetId="34">'[1]I-Excursions Prices'!#REF!</definedName>
    <definedName name="MHSMBH" localSheetId="35">'[1]I-Excursions Prices'!#REF!</definedName>
    <definedName name="MHSMBH" localSheetId="41">'[1]I-Excursions Prices'!#REF!</definedName>
    <definedName name="MHSMBH" localSheetId="42">'[1]I-Excursions Prices'!#REF!</definedName>
    <definedName name="MHSMBH" localSheetId="43">'[1]I-Excursions Prices'!#REF!</definedName>
    <definedName name="MHSMBH" localSheetId="64">'[1]I-Excursions Prices'!#REF!</definedName>
    <definedName name="MHSMBH" localSheetId="68">'[1]I-Excursions Prices'!#REF!</definedName>
    <definedName name="MHSMBH" localSheetId="71">'[1]I-Excursions Prices'!#REF!</definedName>
    <definedName name="MHSMBH" localSheetId="76">'[1]I-Excursions Prices'!#REF!</definedName>
    <definedName name="MHSMBH" localSheetId="81">'[1]I-Excursions Prices'!#REF!</definedName>
    <definedName name="MHSMBH" localSheetId="83">'[1]I-Excursions Prices'!#REF!</definedName>
    <definedName name="MHSMBH" localSheetId="40">'[1]I-Excursions Prices'!#REF!</definedName>
    <definedName name="MHSMBH">'[1]I-Excursions Prices'!#REF!</definedName>
    <definedName name="MHSPBE" localSheetId="21">'[1]I-Excursions Prices'!#REF!</definedName>
    <definedName name="MHSPBE" localSheetId="30">'[1]I-Excursions Prices'!#REF!</definedName>
    <definedName name="MHSPBE" localSheetId="34">'[1]I-Excursions Prices'!#REF!</definedName>
    <definedName name="MHSPBE" localSheetId="35">'[1]I-Excursions Prices'!#REF!</definedName>
    <definedName name="MHSPBE" localSheetId="41">'[1]I-Excursions Prices'!#REF!</definedName>
    <definedName name="MHSPBE" localSheetId="42">'[1]I-Excursions Prices'!#REF!</definedName>
    <definedName name="MHSPBE" localSheetId="43">'[1]I-Excursions Prices'!#REF!</definedName>
    <definedName name="MHSPBE" localSheetId="64">'[1]I-Excursions Prices'!#REF!</definedName>
    <definedName name="MHSPBE" localSheetId="68">'[1]I-Excursions Prices'!#REF!</definedName>
    <definedName name="MHSPBE" localSheetId="71">'[1]I-Excursions Prices'!#REF!</definedName>
    <definedName name="MHSPBE" localSheetId="76">'[1]I-Excursions Prices'!#REF!</definedName>
    <definedName name="MHSPBE" localSheetId="81">'[1]I-Excursions Prices'!#REF!</definedName>
    <definedName name="MHSPBE" localSheetId="83">'[1]I-Excursions Prices'!#REF!</definedName>
    <definedName name="MHSPBE" localSheetId="40">'[1]I-Excursions Prices'!#REF!</definedName>
    <definedName name="MHSPBE">'[1]I-Excursions Prices'!#REF!</definedName>
    <definedName name="MHSPEH" localSheetId="21">'[1]I-Excursions Prices'!#REF!</definedName>
    <definedName name="MHSPEH" localSheetId="30">'[1]I-Excursions Prices'!#REF!</definedName>
    <definedName name="MHSPEH" localSheetId="34">'[1]I-Excursions Prices'!#REF!</definedName>
    <definedName name="MHSPEH" localSheetId="35">'[1]I-Excursions Prices'!#REF!</definedName>
    <definedName name="MHSPEH" localSheetId="41">'[1]I-Excursions Prices'!#REF!</definedName>
    <definedName name="MHSPEH" localSheetId="42">'[1]I-Excursions Prices'!#REF!</definedName>
    <definedName name="MHSPEH" localSheetId="43">'[1]I-Excursions Prices'!#REF!</definedName>
    <definedName name="MHSPEH" localSheetId="64">'[1]I-Excursions Prices'!#REF!</definedName>
    <definedName name="MHSPEH" localSheetId="68">'[1]I-Excursions Prices'!#REF!</definedName>
    <definedName name="MHSPEH" localSheetId="71">'[1]I-Excursions Prices'!#REF!</definedName>
    <definedName name="MHSPEH" localSheetId="76">'[1]I-Excursions Prices'!#REF!</definedName>
    <definedName name="MHSPEH" localSheetId="81">'[1]I-Excursions Prices'!#REF!</definedName>
    <definedName name="MHSPEH" localSheetId="83">'[1]I-Excursions Prices'!#REF!</definedName>
    <definedName name="MHSPEH" localSheetId="40">'[1]I-Excursions Prices'!#REF!</definedName>
    <definedName name="MHSPEH">'[1]I-Excursions Prices'!#REF!</definedName>
    <definedName name="MHSRAF" localSheetId="21">'[1]I-Excursions Prices'!#REF!</definedName>
    <definedName name="MHSRAF" localSheetId="30">'[1]I-Excursions Prices'!#REF!</definedName>
    <definedName name="MHSRAF" localSheetId="34">'[1]I-Excursions Prices'!#REF!</definedName>
    <definedName name="MHSRAF" localSheetId="35">'[1]I-Excursions Prices'!#REF!</definedName>
    <definedName name="MHSRAF" localSheetId="41">'[1]I-Excursions Prices'!#REF!</definedName>
    <definedName name="MHSRAF" localSheetId="42">'[1]I-Excursions Prices'!#REF!</definedName>
    <definedName name="MHSRAF" localSheetId="43">'[1]I-Excursions Prices'!#REF!</definedName>
    <definedName name="MHSRAF" localSheetId="64">'[1]I-Excursions Prices'!#REF!</definedName>
    <definedName name="MHSRAF" localSheetId="68">'[1]I-Excursions Prices'!#REF!</definedName>
    <definedName name="MHSRAF" localSheetId="71">'[1]I-Excursions Prices'!#REF!</definedName>
    <definedName name="MHSRAF" localSheetId="76">'[1]I-Excursions Prices'!#REF!</definedName>
    <definedName name="MHSRAF" localSheetId="81">'[1]I-Excursions Prices'!#REF!</definedName>
    <definedName name="MHSRAF" localSheetId="83">'[1]I-Excursions Prices'!#REF!</definedName>
    <definedName name="MHSRAF" localSheetId="40">'[1]I-Excursions Prices'!#REF!</definedName>
    <definedName name="MHSRAF">'[1]I-Excursions Prices'!#REF!</definedName>
    <definedName name="MHSTRK" localSheetId="21">'[1]I-Excursions Prices'!#REF!</definedName>
    <definedName name="MHSTRK" localSheetId="30">'[1]I-Excursions Prices'!#REF!</definedName>
    <definedName name="MHSTRK" localSheetId="34">'[1]I-Excursions Prices'!#REF!</definedName>
    <definedName name="MHSTRK" localSheetId="35">'[1]I-Excursions Prices'!#REF!</definedName>
    <definedName name="MHSTRK" localSheetId="41">'[1]I-Excursions Prices'!#REF!</definedName>
    <definedName name="MHSTRK" localSheetId="42">'[1]I-Excursions Prices'!#REF!</definedName>
    <definedName name="MHSTRK" localSheetId="43">'[1]I-Excursions Prices'!#REF!</definedName>
    <definedName name="MHSTRK" localSheetId="64">'[1]I-Excursions Prices'!#REF!</definedName>
    <definedName name="MHSTRK" localSheetId="68">'[1]I-Excursions Prices'!#REF!</definedName>
    <definedName name="MHSTRK" localSheetId="71">'[1]I-Excursions Prices'!#REF!</definedName>
    <definedName name="MHSTRK" localSheetId="76">'[1]I-Excursions Prices'!#REF!</definedName>
    <definedName name="MHSTRK" localSheetId="81">'[1]I-Excursions Prices'!#REF!</definedName>
    <definedName name="MHSTRK" localSheetId="83">'[1]I-Excursions Prices'!#REF!</definedName>
    <definedName name="MHSTRK" localSheetId="40">'[1]I-Excursions Prices'!#REF!</definedName>
    <definedName name="MHSTRK">'[1]I-Excursions Prices'!#REF!</definedName>
    <definedName name="MHSWH1" localSheetId="21">'[1]I-Excursions Prices'!#REF!</definedName>
    <definedName name="MHSWH1" localSheetId="30">'[1]I-Excursions Prices'!#REF!</definedName>
    <definedName name="MHSWH1" localSheetId="34">'[1]I-Excursions Prices'!#REF!</definedName>
    <definedName name="MHSWH1" localSheetId="35">'[1]I-Excursions Prices'!#REF!</definedName>
    <definedName name="MHSWH1" localSheetId="41">'[1]I-Excursions Prices'!#REF!</definedName>
    <definedName name="MHSWH1" localSheetId="42">'[1]I-Excursions Prices'!#REF!</definedName>
    <definedName name="MHSWH1" localSheetId="43">'[1]I-Excursions Prices'!#REF!</definedName>
    <definedName name="MHSWH1" localSheetId="64">'[1]I-Excursions Prices'!#REF!</definedName>
    <definedName name="MHSWH1" localSheetId="68">'[1]I-Excursions Prices'!#REF!</definedName>
    <definedName name="MHSWH1" localSheetId="71">'[1]I-Excursions Prices'!#REF!</definedName>
    <definedName name="MHSWH1" localSheetId="76">'[1]I-Excursions Prices'!#REF!</definedName>
    <definedName name="MHSWH1" localSheetId="81">'[1]I-Excursions Prices'!#REF!</definedName>
    <definedName name="MHSWH1" localSheetId="83">'[1]I-Excursions Prices'!#REF!</definedName>
    <definedName name="MHSWH1" localSheetId="40">'[1]I-Excursions Prices'!#REF!</definedName>
    <definedName name="MHSWH1">'[1]I-Excursions Prices'!#REF!</definedName>
    <definedName name="PAI" localSheetId="21">#REF!</definedName>
    <definedName name="PAI" localSheetId="30">#REF!</definedName>
    <definedName name="PAI" localSheetId="34">#REF!</definedName>
    <definedName name="PAI" localSheetId="35">#REF!</definedName>
    <definedName name="PAI" localSheetId="41">#REF!</definedName>
    <definedName name="PAI" localSheetId="42">#REF!</definedName>
    <definedName name="PAI" localSheetId="43">#REF!</definedName>
    <definedName name="PAI" localSheetId="64">#REF!</definedName>
    <definedName name="PAI" localSheetId="68">#REF!</definedName>
    <definedName name="PAI" localSheetId="71">#REF!</definedName>
    <definedName name="PAI" localSheetId="76">#REF!</definedName>
    <definedName name="PAI" localSheetId="81">#REF!</definedName>
    <definedName name="PAI" localSheetId="83">#REF!</definedName>
    <definedName name="PAI" localSheetId="40">#REF!</definedName>
    <definedName name="PAI">#REF!</definedName>
    <definedName name="PGA" localSheetId="21">#REF!</definedName>
    <definedName name="PGA" localSheetId="30">#REF!</definedName>
    <definedName name="PGA" localSheetId="34">#REF!</definedName>
    <definedName name="PGA" localSheetId="35">#REF!</definedName>
    <definedName name="PGA" localSheetId="41">#REF!</definedName>
    <definedName name="PGA" localSheetId="42">#REF!</definedName>
    <definedName name="PGA" localSheetId="43">#REF!</definedName>
    <definedName name="PGA" localSheetId="64">#REF!</definedName>
    <definedName name="PGA" localSheetId="68">#REF!</definedName>
    <definedName name="PGA" localSheetId="71">#REF!</definedName>
    <definedName name="PGA" localSheetId="76">#REF!</definedName>
    <definedName name="PGA" localSheetId="81">#REF!</definedName>
    <definedName name="PGA" localSheetId="83">#REF!</definedName>
    <definedName name="PGA" localSheetId="40">#REF!</definedName>
    <definedName name="PGA">#REF!</definedName>
    <definedName name="PGAELE" localSheetId="21">'[1]I-Excursions Prices'!#REF!</definedName>
    <definedName name="PGAELE" localSheetId="30">'[1]I-Excursions Prices'!#REF!</definedName>
    <definedName name="PGAELE" localSheetId="34">'[1]I-Excursions Prices'!#REF!</definedName>
    <definedName name="PGAELE" localSheetId="35">'[1]I-Excursions Prices'!#REF!</definedName>
    <definedName name="PGAELE" localSheetId="41">'[1]I-Excursions Prices'!#REF!</definedName>
    <definedName name="PGAELE" localSheetId="42">'[1]I-Excursions Prices'!#REF!</definedName>
    <definedName name="PGAELE" localSheetId="43">'[1]I-Excursions Prices'!#REF!</definedName>
    <definedName name="PGAELE" localSheetId="64">'[1]I-Excursions Prices'!#REF!</definedName>
    <definedName name="PGAELE" localSheetId="68">'[1]I-Excursions Prices'!#REF!</definedName>
    <definedName name="PGAELE" localSheetId="71">'[1]I-Excursions Prices'!#REF!</definedName>
    <definedName name="PGAELE" localSheetId="76">'[1]I-Excursions Prices'!#REF!</definedName>
    <definedName name="PGAELE" localSheetId="81">'[1]I-Excursions Prices'!#REF!</definedName>
    <definedName name="PGAELE" localSheetId="83">'[1]I-Excursions Prices'!#REF!</definedName>
    <definedName name="PGAELE" localSheetId="40">'[1]I-Excursions Prices'!#REF!</definedName>
    <definedName name="PGAELE">'[1]I-Excursions Prices'!#REF!</definedName>
    <definedName name="PGAKBI" localSheetId="21">'[1]I-Excursions Prices'!#REF!</definedName>
    <definedName name="PGAKBI" localSheetId="30">'[1]I-Excursions Prices'!#REF!</definedName>
    <definedName name="PGAKBI" localSheetId="34">'[1]I-Excursions Prices'!#REF!</definedName>
    <definedName name="PGAKBI" localSheetId="35">'[1]I-Excursions Prices'!#REF!</definedName>
    <definedName name="PGAKBI" localSheetId="41">'[1]I-Excursions Prices'!#REF!</definedName>
    <definedName name="PGAKBI" localSheetId="42">'[1]I-Excursions Prices'!#REF!</definedName>
    <definedName name="PGAKBI" localSheetId="43">'[1]I-Excursions Prices'!#REF!</definedName>
    <definedName name="PGAKBI" localSheetId="64">'[1]I-Excursions Prices'!#REF!</definedName>
    <definedName name="PGAKBI" localSheetId="68">'[1]I-Excursions Prices'!#REF!</definedName>
    <definedName name="PGAKBI" localSheetId="71">'[1]I-Excursions Prices'!#REF!</definedName>
    <definedName name="PGAKBI" localSheetId="76">'[1]I-Excursions Prices'!#REF!</definedName>
    <definedName name="PGAKBI" localSheetId="81">'[1]I-Excursions Prices'!#REF!</definedName>
    <definedName name="PGAKBI" localSheetId="83">'[1]I-Excursions Prices'!#REF!</definedName>
    <definedName name="PGAKBI" localSheetId="40">'[1]I-Excursions Prices'!#REF!</definedName>
    <definedName name="PGAKBI">'[1]I-Excursions Prices'!#REF!</definedName>
    <definedName name="PGAKS1" localSheetId="21">'[1]I-Excursions Prices'!#REF!</definedName>
    <definedName name="PGAKS1" localSheetId="30">'[1]I-Excursions Prices'!#REF!</definedName>
    <definedName name="PGAKS1" localSheetId="34">'[1]I-Excursions Prices'!#REF!</definedName>
    <definedName name="PGAKS1" localSheetId="35">'[1]I-Excursions Prices'!#REF!</definedName>
    <definedName name="PGAKS1" localSheetId="41">'[1]I-Excursions Prices'!#REF!</definedName>
    <definedName name="PGAKS1" localSheetId="42">'[1]I-Excursions Prices'!#REF!</definedName>
    <definedName name="PGAKS1" localSheetId="43">'[1]I-Excursions Prices'!#REF!</definedName>
    <definedName name="PGAKS1" localSheetId="64">'[1]I-Excursions Prices'!#REF!</definedName>
    <definedName name="PGAKS1" localSheetId="68">'[1]I-Excursions Prices'!#REF!</definedName>
    <definedName name="PGAKS1" localSheetId="71">'[1]I-Excursions Prices'!#REF!</definedName>
    <definedName name="PGAKS1" localSheetId="76">'[1]I-Excursions Prices'!#REF!</definedName>
    <definedName name="PGAKS1" localSheetId="81">'[1]I-Excursions Prices'!#REF!</definedName>
    <definedName name="PGAKS1" localSheetId="83">'[1]I-Excursions Prices'!#REF!</definedName>
    <definedName name="PGAKS1" localSheetId="40">'[1]I-Excursions Prices'!#REF!</definedName>
    <definedName name="PGAKS1">'[1]I-Excursions Prices'!#REF!</definedName>
    <definedName name="PGAPGS" localSheetId="21">'[1]I-Excursions Prices'!#REF!</definedName>
    <definedName name="PGAPGS" localSheetId="30">'[1]I-Excursions Prices'!#REF!</definedName>
    <definedName name="PGAPGS" localSheetId="34">'[1]I-Excursions Prices'!#REF!</definedName>
    <definedName name="PGAPGS" localSheetId="35">'[1]I-Excursions Prices'!#REF!</definedName>
    <definedName name="PGAPGS" localSheetId="41">'[1]I-Excursions Prices'!#REF!</definedName>
    <definedName name="PGAPGS" localSheetId="42">'[1]I-Excursions Prices'!#REF!</definedName>
    <definedName name="PGAPGS" localSheetId="43">'[1]I-Excursions Prices'!#REF!</definedName>
    <definedName name="PGAPGS" localSheetId="64">'[1]I-Excursions Prices'!#REF!</definedName>
    <definedName name="PGAPGS" localSheetId="68">'[1]I-Excursions Prices'!#REF!</definedName>
    <definedName name="PGAPGS" localSheetId="71">'[1]I-Excursions Prices'!#REF!</definedName>
    <definedName name="PGAPGS" localSheetId="76">'[1]I-Excursions Prices'!#REF!</definedName>
    <definedName name="PGAPGS" localSheetId="81">'[1]I-Excursions Prices'!#REF!</definedName>
    <definedName name="PGAPGS" localSheetId="83">'[1]I-Excursions Prices'!#REF!</definedName>
    <definedName name="PGAPGS" localSheetId="40">'[1]I-Excursions Prices'!#REF!</definedName>
    <definedName name="PGAPGS">'[1]I-Excursions Prices'!#REF!</definedName>
    <definedName name="PTY" localSheetId="21">#REF!</definedName>
    <definedName name="PTY" localSheetId="30">#REF!</definedName>
    <definedName name="PTY" localSheetId="34">#REF!</definedName>
    <definedName name="PTY" localSheetId="35">#REF!</definedName>
    <definedName name="PTY" localSheetId="41">#REF!</definedName>
    <definedName name="PTY" localSheetId="42">#REF!</definedName>
    <definedName name="PTY" localSheetId="43">#REF!</definedName>
    <definedName name="PTY" localSheetId="64">#REF!</definedName>
    <definedName name="PTY" localSheetId="68">#REF!</definedName>
    <definedName name="PTY" localSheetId="71">#REF!</definedName>
    <definedName name="PTY" localSheetId="76">#REF!</definedName>
    <definedName name="PTY" localSheetId="81">#REF!</definedName>
    <definedName name="PTY" localSheetId="83">#REF!</definedName>
    <definedName name="PTY" localSheetId="40">#REF!</definedName>
    <definedName name="PTY">#REF!</definedName>
    <definedName name="PTYALC" localSheetId="21">'[1]I-Excursions Prices'!#REF!</definedName>
    <definedName name="PTYALC" localSheetId="30">'[1]I-Excursions Prices'!#REF!</definedName>
    <definedName name="PTYALC" localSheetId="34">'[1]I-Excursions Prices'!#REF!</definedName>
    <definedName name="PTYALC" localSheetId="35">'[1]I-Excursions Prices'!#REF!</definedName>
    <definedName name="PTYALC" localSheetId="41">'[1]I-Excursions Prices'!#REF!</definedName>
    <definedName name="PTYALC" localSheetId="42">'[1]I-Excursions Prices'!#REF!</definedName>
    <definedName name="PTYALC" localSheetId="43">'[1]I-Excursions Prices'!#REF!</definedName>
    <definedName name="PTYALC" localSheetId="64">'[1]I-Excursions Prices'!#REF!</definedName>
    <definedName name="PTYALC" localSheetId="68">'[1]I-Excursions Prices'!#REF!</definedName>
    <definedName name="PTYALC" localSheetId="71">'[1]I-Excursions Prices'!#REF!</definedName>
    <definedName name="PTYALC" localSheetId="76">'[1]I-Excursions Prices'!#REF!</definedName>
    <definedName name="PTYALC" localSheetId="81">'[1]I-Excursions Prices'!#REF!</definedName>
    <definedName name="PTYALC" localSheetId="83">'[1]I-Excursions Prices'!#REF!</definedName>
    <definedName name="PTYALC" localSheetId="40">'[1]I-Excursions Prices'!#REF!</definedName>
    <definedName name="PTYALC">'[1]I-Excursions Prices'!#REF!</definedName>
    <definedName name="PTYALG" localSheetId="21">'[1]I-Excursions Prices'!#REF!</definedName>
    <definedName name="PTYALG" localSheetId="30">'[1]I-Excursions Prices'!#REF!</definedName>
    <definedName name="PTYALG" localSheetId="34">'[1]I-Excursions Prices'!#REF!</definedName>
    <definedName name="PTYALG" localSheetId="35">'[1]I-Excursions Prices'!#REF!</definedName>
    <definedName name="PTYALG" localSheetId="41">'[1]I-Excursions Prices'!#REF!</definedName>
    <definedName name="PTYALG" localSheetId="42">'[1]I-Excursions Prices'!#REF!</definedName>
    <definedName name="PTYALG" localSheetId="43">'[1]I-Excursions Prices'!#REF!</definedName>
    <definedName name="PTYALG" localSheetId="64">'[1]I-Excursions Prices'!#REF!</definedName>
    <definedName name="PTYALG" localSheetId="68">'[1]I-Excursions Prices'!#REF!</definedName>
    <definedName name="PTYALG" localSheetId="71">'[1]I-Excursions Prices'!#REF!</definedName>
    <definedName name="PTYALG" localSheetId="76">'[1]I-Excursions Prices'!#REF!</definedName>
    <definedName name="PTYALG" localSheetId="81">'[1]I-Excursions Prices'!#REF!</definedName>
    <definedName name="PTYALG" localSheetId="83">'[1]I-Excursions Prices'!#REF!</definedName>
    <definedName name="PTYALG" localSheetId="40">'[1]I-Excursions Prices'!#REF!</definedName>
    <definedName name="PTYALG">'[1]I-Excursions Prices'!#REF!</definedName>
    <definedName name="PTYBTT" localSheetId="21">'[1]I-Excursions Prices'!#REF!</definedName>
    <definedName name="PTYBTT" localSheetId="30">'[1]I-Excursions Prices'!#REF!</definedName>
    <definedName name="PTYBTT" localSheetId="34">'[1]I-Excursions Prices'!#REF!</definedName>
    <definedName name="PTYBTT" localSheetId="35">'[1]I-Excursions Prices'!#REF!</definedName>
    <definedName name="PTYBTT" localSheetId="41">'[1]I-Excursions Prices'!#REF!</definedName>
    <definedName name="PTYBTT" localSheetId="42">'[1]I-Excursions Prices'!#REF!</definedName>
    <definedName name="PTYBTT" localSheetId="43">'[1]I-Excursions Prices'!#REF!</definedName>
    <definedName name="PTYBTT" localSheetId="64">'[1]I-Excursions Prices'!#REF!</definedName>
    <definedName name="PTYBTT" localSheetId="68">'[1]I-Excursions Prices'!#REF!</definedName>
    <definedName name="PTYBTT" localSheetId="71">'[1]I-Excursions Prices'!#REF!</definedName>
    <definedName name="PTYBTT" localSheetId="76">'[1]I-Excursions Prices'!#REF!</definedName>
    <definedName name="PTYBTT" localSheetId="81">'[1]I-Excursions Prices'!#REF!</definedName>
    <definedName name="PTYBTT" localSheetId="83">'[1]I-Excursions Prices'!#REF!</definedName>
    <definedName name="PTYBTT" localSheetId="40">'[1]I-Excursions Prices'!#REF!</definedName>
    <definedName name="PTYBTT">'[1]I-Excursions Prices'!#REF!</definedName>
    <definedName name="PTYCIT" localSheetId="21">'[1]I-Excursions Prices'!#REF!</definedName>
    <definedName name="PTYCIT" localSheetId="30">'[1]I-Excursions Prices'!#REF!</definedName>
    <definedName name="PTYCIT" localSheetId="34">'[1]I-Excursions Prices'!#REF!</definedName>
    <definedName name="PTYCIT" localSheetId="35">'[1]I-Excursions Prices'!#REF!</definedName>
    <definedName name="PTYCIT" localSheetId="41">'[1]I-Excursions Prices'!#REF!</definedName>
    <definedName name="PTYCIT" localSheetId="42">'[1]I-Excursions Prices'!#REF!</definedName>
    <definedName name="PTYCIT" localSheetId="43">'[1]I-Excursions Prices'!#REF!</definedName>
    <definedName name="PTYCIT" localSheetId="64">'[1]I-Excursions Prices'!#REF!</definedName>
    <definedName name="PTYCIT" localSheetId="68">'[1]I-Excursions Prices'!#REF!</definedName>
    <definedName name="PTYCIT" localSheetId="71">'[1]I-Excursions Prices'!#REF!</definedName>
    <definedName name="PTYCIT" localSheetId="76">'[1]I-Excursions Prices'!#REF!</definedName>
    <definedName name="PTYCIT" localSheetId="81">'[1]I-Excursions Prices'!#REF!</definedName>
    <definedName name="PTYCIT" localSheetId="83">'[1]I-Excursions Prices'!#REF!</definedName>
    <definedName name="PTYCIT" localSheetId="40">'[1]I-Excursions Prices'!#REF!</definedName>
    <definedName name="PTYCIT">'[1]I-Excursions Prices'!#REF!</definedName>
    <definedName name="PTYFOG" localSheetId="21">'[1]I-Excursions Prices'!#REF!</definedName>
    <definedName name="PTYFOG" localSheetId="30">'[1]I-Excursions Prices'!#REF!</definedName>
    <definedName name="PTYFOG" localSheetId="34">'[1]I-Excursions Prices'!#REF!</definedName>
    <definedName name="PTYFOG" localSheetId="35">'[1]I-Excursions Prices'!#REF!</definedName>
    <definedName name="PTYFOG" localSheetId="41">'[1]I-Excursions Prices'!#REF!</definedName>
    <definedName name="PTYFOG" localSheetId="42">'[1]I-Excursions Prices'!#REF!</definedName>
    <definedName name="PTYFOG" localSheetId="43">'[1]I-Excursions Prices'!#REF!</definedName>
    <definedName name="PTYFOG" localSheetId="64">'[1]I-Excursions Prices'!#REF!</definedName>
    <definedName name="PTYFOG" localSheetId="68">'[1]I-Excursions Prices'!#REF!</definedName>
    <definedName name="PTYFOG" localSheetId="71">'[1]I-Excursions Prices'!#REF!</definedName>
    <definedName name="PTYFOG" localSheetId="76">'[1]I-Excursions Prices'!#REF!</definedName>
    <definedName name="PTYFOG" localSheetId="81">'[1]I-Excursions Prices'!#REF!</definedName>
    <definedName name="PTYFOG" localSheetId="83">'[1]I-Excursions Prices'!#REF!</definedName>
    <definedName name="PTYFOG" localSheetId="40">'[1]I-Excursions Prices'!#REF!</definedName>
    <definedName name="PTYFOG">'[1]I-Excursions Prices'!#REF!</definedName>
    <definedName name="PTYMST" localSheetId="21">'[1]I-Excursions Prices'!#REF!</definedName>
    <definedName name="PTYMST" localSheetId="30">'[1]I-Excursions Prices'!#REF!</definedName>
    <definedName name="PTYMST" localSheetId="34">'[1]I-Excursions Prices'!#REF!</definedName>
    <definedName name="PTYMST" localSheetId="35">'[1]I-Excursions Prices'!#REF!</definedName>
    <definedName name="PTYMST" localSheetId="41">'[1]I-Excursions Prices'!#REF!</definedName>
    <definedName name="PTYMST" localSheetId="42">'[1]I-Excursions Prices'!#REF!</definedName>
    <definedName name="PTYMST" localSheetId="43">'[1]I-Excursions Prices'!#REF!</definedName>
    <definedName name="PTYMST" localSheetId="64">'[1]I-Excursions Prices'!#REF!</definedName>
    <definedName name="PTYMST" localSheetId="68">'[1]I-Excursions Prices'!#REF!</definedName>
    <definedName name="PTYMST" localSheetId="71">'[1]I-Excursions Prices'!#REF!</definedName>
    <definedName name="PTYMST" localSheetId="76">'[1]I-Excursions Prices'!#REF!</definedName>
    <definedName name="PTYMST" localSheetId="81">'[1]I-Excursions Prices'!#REF!</definedName>
    <definedName name="PTYMST" localSheetId="83">'[1]I-Excursions Prices'!#REF!</definedName>
    <definedName name="PTYMST" localSheetId="40">'[1]I-Excursions Prices'!#REF!</definedName>
    <definedName name="PTYMST">'[1]I-Excursions Prices'!#REF!</definedName>
    <definedName name="PTYNVT" localSheetId="21">'[1]I-Excursions Prices'!#REF!</definedName>
    <definedName name="PTYNVT" localSheetId="30">'[1]I-Excursions Prices'!#REF!</definedName>
    <definedName name="PTYNVT" localSheetId="34">'[1]I-Excursions Prices'!#REF!</definedName>
    <definedName name="PTYNVT" localSheetId="35">'[1]I-Excursions Prices'!#REF!</definedName>
    <definedName name="PTYNVT" localSheetId="41">'[1]I-Excursions Prices'!#REF!</definedName>
    <definedName name="PTYNVT" localSheetId="42">'[1]I-Excursions Prices'!#REF!</definedName>
    <definedName name="PTYNVT" localSheetId="43">'[1]I-Excursions Prices'!#REF!</definedName>
    <definedName name="PTYNVT" localSheetId="64">'[1]I-Excursions Prices'!#REF!</definedName>
    <definedName name="PTYNVT" localSheetId="68">'[1]I-Excursions Prices'!#REF!</definedName>
    <definedName name="PTYNVT" localSheetId="71">'[1]I-Excursions Prices'!#REF!</definedName>
    <definedName name="PTYNVT" localSheetId="76">'[1]I-Excursions Prices'!#REF!</definedName>
    <definedName name="PTYNVT" localSheetId="81">'[1]I-Excursions Prices'!#REF!</definedName>
    <definedName name="PTYNVT" localSheetId="83">'[1]I-Excursions Prices'!#REF!</definedName>
    <definedName name="PTYNVT" localSheetId="40">'[1]I-Excursions Prices'!#REF!</definedName>
    <definedName name="PTYNVT">'[1]I-Excursions Prices'!#REF!</definedName>
    <definedName name="PTYPDT" localSheetId="21">'[1]I-Excursions Prices'!#REF!</definedName>
    <definedName name="PTYPDT" localSheetId="30">'[1]I-Excursions Prices'!#REF!</definedName>
    <definedName name="PTYPDT" localSheetId="34">'[1]I-Excursions Prices'!#REF!</definedName>
    <definedName name="PTYPDT" localSheetId="35">'[1]I-Excursions Prices'!#REF!</definedName>
    <definedName name="PTYPDT" localSheetId="41">'[1]I-Excursions Prices'!#REF!</definedName>
    <definedName name="PTYPDT" localSheetId="42">'[1]I-Excursions Prices'!#REF!</definedName>
    <definedName name="PTYPDT" localSheetId="43">'[1]I-Excursions Prices'!#REF!</definedName>
    <definedName name="PTYPDT" localSheetId="64">'[1]I-Excursions Prices'!#REF!</definedName>
    <definedName name="PTYPDT" localSheetId="68">'[1]I-Excursions Prices'!#REF!</definedName>
    <definedName name="PTYPDT" localSheetId="71">'[1]I-Excursions Prices'!#REF!</definedName>
    <definedName name="PTYPDT" localSheetId="76">'[1]I-Excursions Prices'!#REF!</definedName>
    <definedName name="PTYPDT" localSheetId="81">'[1]I-Excursions Prices'!#REF!</definedName>
    <definedName name="PTYPDT" localSheetId="83">'[1]I-Excursions Prices'!#REF!</definedName>
    <definedName name="PTYPDT" localSheetId="40">'[1]I-Excursions Prices'!#REF!</definedName>
    <definedName name="PTYPDT">'[1]I-Excursions Prices'!#REF!</definedName>
    <definedName name="PTYPIT" localSheetId="21">'[1]I-Excursions Prices'!#REF!</definedName>
    <definedName name="PTYPIT" localSheetId="30">'[1]I-Excursions Prices'!#REF!</definedName>
    <definedName name="PTYPIT" localSheetId="34">'[1]I-Excursions Prices'!#REF!</definedName>
    <definedName name="PTYPIT" localSheetId="35">'[1]I-Excursions Prices'!#REF!</definedName>
    <definedName name="PTYPIT" localSheetId="41">'[1]I-Excursions Prices'!#REF!</definedName>
    <definedName name="PTYPIT" localSheetId="42">'[1]I-Excursions Prices'!#REF!</definedName>
    <definedName name="PTYPIT" localSheetId="43">'[1]I-Excursions Prices'!#REF!</definedName>
    <definedName name="PTYPIT" localSheetId="64">'[1]I-Excursions Prices'!#REF!</definedName>
    <definedName name="PTYPIT" localSheetId="68">'[1]I-Excursions Prices'!#REF!</definedName>
    <definedName name="PTYPIT" localSheetId="71">'[1]I-Excursions Prices'!#REF!</definedName>
    <definedName name="PTYPIT" localSheetId="76">'[1]I-Excursions Prices'!#REF!</definedName>
    <definedName name="PTYPIT" localSheetId="81">'[1]I-Excursions Prices'!#REF!</definedName>
    <definedName name="PTYPIT" localSheetId="83">'[1]I-Excursions Prices'!#REF!</definedName>
    <definedName name="PTYPIT" localSheetId="40">'[1]I-Excursions Prices'!#REF!</definedName>
    <definedName name="PTYPIT">'[1]I-Excursions Prices'!#REF!</definedName>
    <definedName name="PTYRBCOP" localSheetId="21">'[1]I-Excursions Prices'!#REF!</definedName>
    <definedName name="PTYRBCOP" localSheetId="30">'[1]I-Excursions Prices'!#REF!</definedName>
    <definedName name="PTYRBCOP" localSheetId="34">'[1]I-Excursions Prices'!#REF!</definedName>
    <definedName name="PTYRBCOP" localSheetId="35">'[1]I-Excursions Prices'!#REF!</definedName>
    <definedName name="PTYRBCOP" localSheetId="41">'[1]I-Excursions Prices'!#REF!</definedName>
    <definedName name="PTYRBCOP" localSheetId="42">'[1]I-Excursions Prices'!#REF!</definedName>
    <definedName name="PTYRBCOP" localSheetId="43">'[1]I-Excursions Prices'!#REF!</definedName>
    <definedName name="PTYRBCOP" localSheetId="64">'[1]I-Excursions Prices'!#REF!</definedName>
    <definedName name="PTYRBCOP" localSheetId="68">'[1]I-Excursions Prices'!#REF!</definedName>
    <definedName name="PTYRBCOP" localSheetId="71">'[1]I-Excursions Prices'!#REF!</definedName>
    <definedName name="PTYRBCOP" localSheetId="76">'[1]I-Excursions Prices'!#REF!</definedName>
    <definedName name="PTYRBCOP" localSheetId="81">'[1]I-Excursions Prices'!#REF!</definedName>
    <definedName name="PTYRBCOP" localSheetId="83">'[1]I-Excursions Prices'!#REF!</definedName>
    <definedName name="PTYRBCOP" localSheetId="40">'[1]I-Excursions Prices'!#REF!</definedName>
    <definedName name="PTYRBCOP">'[1]I-Excursions Prices'!#REF!</definedName>
    <definedName name="PTYSCT" localSheetId="21">'[1]I-Excursions Prices'!#REF!</definedName>
    <definedName name="PTYSCT" localSheetId="30">'[1]I-Excursions Prices'!#REF!</definedName>
    <definedName name="PTYSCT" localSheetId="34">'[1]I-Excursions Prices'!#REF!</definedName>
    <definedName name="PTYSCT" localSheetId="35">'[1]I-Excursions Prices'!#REF!</definedName>
    <definedName name="PTYSCT" localSheetId="41">'[1]I-Excursions Prices'!#REF!</definedName>
    <definedName name="PTYSCT" localSheetId="42">'[1]I-Excursions Prices'!#REF!</definedName>
    <definedName name="PTYSCT" localSheetId="43">'[1]I-Excursions Prices'!#REF!</definedName>
    <definedName name="PTYSCT" localSheetId="64">'[1]I-Excursions Prices'!#REF!</definedName>
    <definedName name="PTYSCT" localSheetId="68">'[1]I-Excursions Prices'!#REF!</definedName>
    <definedName name="PTYSCT" localSheetId="71">'[1]I-Excursions Prices'!#REF!</definedName>
    <definedName name="PTYSCT" localSheetId="76">'[1]I-Excursions Prices'!#REF!</definedName>
    <definedName name="PTYSCT" localSheetId="81">'[1]I-Excursions Prices'!#REF!</definedName>
    <definedName name="PTYSCT" localSheetId="83">'[1]I-Excursions Prices'!#REF!</definedName>
    <definedName name="PTYSCT" localSheetId="40">'[1]I-Excursions Prices'!#REF!</definedName>
    <definedName name="PTYSCT">'[1]I-Excursions Prices'!#REF!</definedName>
    <definedName name="PTYSMT" localSheetId="21">'[1]I-Excursions Prices'!#REF!</definedName>
    <definedName name="PTYSMT" localSheetId="30">'[1]I-Excursions Prices'!#REF!</definedName>
    <definedName name="PTYSMT" localSheetId="34">'[1]I-Excursions Prices'!#REF!</definedName>
    <definedName name="PTYSMT" localSheetId="35">'[1]I-Excursions Prices'!#REF!</definedName>
    <definedName name="PTYSMT" localSheetId="41">'[1]I-Excursions Prices'!#REF!</definedName>
    <definedName name="PTYSMT" localSheetId="42">'[1]I-Excursions Prices'!#REF!</definedName>
    <definedName name="PTYSMT" localSheetId="43">'[1]I-Excursions Prices'!#REF!</definedName>
    <definedName name="PTYSMT" localSheetId="64">'[1]I-Excursions Prices'!#REF!</definedName>
    <definedName name="PTYSMT" localSheetId="68">'[1]I-Excursions Prices'!#REF!</definedName>
    <definedName name="PTYSMT" localSheetId="71">'[1]I-Excursions Prices'!#REF!</definedName>
    <definedName name="PTYSMT" localSheetId="76">'[1]I-Excursions Prices'!#REF!</definedName>
    <definedName name="PTYSMT" localSheetId="81">'[1]I-Excursions Prices'!#REF!</definedName>
    <definedName name="PTYSMT" localSheetId="83">'[1]I-Excursions Prices'!#REF!</definedName>
    <definedName name="PTYSMT" localSheetId="40">'[1]I-Excursions Prices'!#REF!</definedName>
    <definedName name="PTYSMT">'[1]I-Excursions Prices'!#REF!</definedName>
    <definedName name="PTYTZF" localSheetId="21">'[1]I-Excursions Prices'!#REF!</definedName>
    <definedName name="PTYTZF" localSheetId="30">'[1]I-Excursions Prices'!#REF!</definedName>
    <definedName name="PTYTZF" localSheetId="34">'[1]I-Excursions Prices'!#REF!</definedName>
    <definedName name="PTYTZF" localSheetId="35">'[1]I-Excursions Prices'!#REF!</definedName>
    <definedName name="PTYTZF" localSheetId="41">'[1]I-Excursions Prices'!#REF!</definedName>
    <definedName name="PTYTZF" localSheetId="42">'[1]I-Excursions Prices'!#REF!</definedName>
    <definedName name="PTYTZF" localSheetId="43">'[1]I-Excursions Prices'!#REF!</definedName>
    <definedName name="PTYTZF" localSheetId="64">'[1]I-Excursions Prices'!#REF!</definedName>
    <definedName name="PTYTZF" localSheetId="68">'[1]I-Excursions Prices'!#REF!</definedName>
    <definedName name="PTYTZF" localSheetId="71">'[1]I-Excursions Prices'!#REF!</definedName>
    <definedName name="PTYTZF" localSheetId="76">'[1]I-Excursions Prices'!#REF!</definedName>
    <definedName name="PTYTZF" localSheetId="81">'[1]I-Excursions Prices'!#REF!</definedName>
    <definedName name="PTYTZF" localSheetId="83">'[1]I-Excursions Prices'!#REF!</definedName>
    <definedName name="PTYTZF" localSheetId="40">'[1]I-Excursions Prices'!#REF!</definedName>
    <definedName name="PTYTZF">'[1]I-Excursions Prices'!#REF!</definedName>
    <definedName name="PTYTZH" localSheetId="21">'[1]I-Excursions Prices'!#REF!</definedName>
    <definedName name="PTYTZH" localSheetId="30">'[1]I-Excursions Prices'!#REF!</definedName>
    <definedName name="PTYTZH" localSheetId="34">'[1]I-Excursions Prices'!#REF!</definedName>
    <definedName name="PTYTZH" localSheetId="35">'[1]I-Excursions Prices'!#REF!</definedName>
    <definedName name="PTYTZH" localSheetId="41">'[1]I-Excursions Prices'!#REF!</definedName>
    <definedName name="PTYTZH" localSheetId="42">'[1]I-Excursions Prices'!#REF!</definedName>
    <definedName name="PTYTZH" localSheetId="43">'[1]I-Excursions Prices'!#REF!</definedName>
    <definedName name="PTYTZH" localSheetId="64">'[1]I-Excursions Prices'!#REF!</definedName>
    <definedName name="PTYTZH" localSheetId="68">'[1]I-Excursions Prices'!#REF!</definedName>
    <definedName name="PTYTZH" localSheetId="71">'[1]I-Excursions Prices'!#REF!</definedName>
    <definedName name="PTYTZH" localSheetId="76">'[1]I-Excursions Prices'!#REF!</definedName>
    <definedName name="PTYTZH" localSheetId="81">'[1]I-Excursions Prices'!#REF!</definedName>
    <definedName name="PTYTZH" localSheetId="83">'[1]I-Excursions Prices'!#REF!</definedName>
    <definedName name="PTYTZH" localSheetId="40">'[1]I-Excursions Prices'!#REF!</definedName>
    <definedName name="PTYTZH">'[1]I-Excursions Prices'!#REF!</definedName>
    <definedName name="tourcodes2011" localSheetId="21">#REF!</definedName>
    <definedName name="tourcodes2011" localSheetId="30">#REF!</definedName>
    <definedName name="tourcodes2011" localSheetId="34">#REF!</definedName>
    <definedName name="tourcodes2011" localSheetId="35">#REF!</definedName>
    <definedName name="tourcodes2011" localSheetId="41">#REF!</definedName>
    <definedName name="tourcodes2011" localSheetId="42">#REF!</definedName>
    <definedName name="tourcodes2011" localSheetId="43">#REF!</definedName>
    <definedName name="tourcodes2011" localSheetId="64">#REF!</definedName>
    <definedName name="tourcodes2011" localSheetId="68">#REF!</definedName>
    <definedName name="tourcodes2011" localSheetId="71">#REF!</definedName>
    <definedName name="tourcodes2011" localSheetId="76">#REF!</definedName>
    <definedName name="tourcodes2011" localSheetId="81">#REF!</definedName>
    <definedName name="tourcodes2011" localSheetId="83">#REF!</definedName>
    <definedName name="tourcodes2011" localSheetId="40">#REF!</definedName>
    <definedName name="tourcodes2011">#REF!</definedName>
    <definedName name="TRD" localSheetId="21">#REF!</definedName>
    <definedName name="TRD" localSheetId="30">#REF!</definedName>
    <definedName name="TRD" localSheetId="34">#REF!</definedName>
    <definedName name="TRD" localSheetId="35">#REF!</definedName>
    <definedName name="TRD" localSheetId="41">#REF!</definedName>
    <definedName name="TRD" localSheetId="42">#REF!</definedName>
    <definedName name="TRD" localSheetId="43">#REF!</definedName>
    <definedName name="TRD" localSheetId="64">#REF!</definedName>
    <definedName name="TRD" localSheetId="68">#REF!</definedName>
    <definedName name="TRD" localSheetId="71">#REF!</definedName>
    <definedName name="TRD" localSheetId="76">#REF!</definedName>
    <definedName name="TRD" localSheetId="81">#REF!</definedName>
    <definedName name="TRD" localSheetId="83">#REF!</definedName>
    <definedName name="TRD" localSheetId="40">#REF!</definedName>
    <definedName name="TRD">#REF!</definedName>
    <definedName name="TRDCAT" localSheetId="21">'[1]I-Excursions Prices'!#REF!</definedName>
    <definedName name="TRDCAT" localSheetId="30">'[1]I-Excursions Prices'!#REF!</definedName>
    <definedName name="TRDCAT" localSheetId="34">'[1]I-Excursions Prices'!#REF!</definedName>
    <definedName name="TRDCAT" localSheetId="35">'[1]I-Excursions Prices'!#REF!</definedName>
    <definedName name="TRDCAT" localSheetId="41">'[1]I-Excursions Prices'!#REF!</definedName>
    <definedName name="TRDCAT" localSheetId="42">'[1]I-Excursions Prices'!#REF!</definedName>
    <definedName name="TRDCAT" localSheetId="43">'[1]I-Excursions Prices'!#REF!</definedName>
    <definedName name="TRDCAT" localSheetId="64">'[1]I-Excursions Prices'!#REF!</definedName>
    <definedName name="TRDCAT" localSheetId="68">'[1]I-Excursions Prices'!#REF!</definedName>
    <definedName name="TRDCAT" localSheetId="71">'[1]I-Excursions Prices'!#REF!</definedName>
    <definedName name="TRDCAT" localSheetId="76">'[1]I-Excursions Prices'!#REF!</definedName>
    <definedName name="TRDCAT" localSheetId="81">'[1]I-Excursions Prices'!#REF!</definedName>
    <definedName name="TRDCAT" localSheetId="83">'[1]I-Excursions Prices'!#REF!</definedName>
    <definedName name="TRDCAT" localSheetId="40">'[1]I-Excursions Prices'!#REF!</definedName>
    <definedName name="TRDCAT">'[1]I-Excursions Prices'!#REF!</definedName>
    <definedName name="TRDCOK" localSheetId="21">'[1]I-Excursions Prices'!#REF!</definedName>
    <definedName name="TRDCOK" localSheetId="30">'[1]I-Excursions Prices'!#REF!</definedName>
    <definedName name="TRDCOK" localSheetId="34">'[1]I-Excursions Prices'!#REF!</definedName>
    <definedName name="TRDCOK" localSheetId="35">'[1]I-Excursions Prices'!#REF!</definedName>
    <definedName name="TRDCOK" localSheetId="41">'[1]I-Excursions Prices'!#REF!</definedName>
    <definedName name="TRDCOK" localSheetId="42">'[1]I-Excursions Prices'!#REF!</definedName>
    <definedName name="TRDCOK" localSheetId="43">'[1]I-Excursions Prices'!#REF!</definedName>
    <definedName name="TRDCOK" localSheetId="64">'[1]I-Excursions Prices'!#REF!</definedName>
    <definedName name="TRDCOK" localSheetId="68">'[1]I-Excursions Prices'!#REF!</definedName>
    <definedName name="TRDCOK" localSheetId="71">'[1]I-Excursions Prices'!#REF!</definedName>
    <definedName name="TRDCOK" localSheetId="76">'[1]I-Excursions Prices'!#REF!</definedName>
    <definedName name="TRDCOK" localSheetId="81">'[1]I-Excursions Prices'!#REF!</definedName>
    <definedName name="TRDCOK" localSheetId="83">'[1]I-Excursions Prices'!#REF!</definedName>
    <definedName name="TRDCOK" localSheetId="40">'[1]I-Excursions Prices'!#REF!</definedName>
    <definedName name="TRDCOK">'[1]I-Excursions Prices'!#REF!</definedName>
    <definedName name="TRDDIN" localSheetId="21">'[1]I-Excursions Prices'!#REF!</definedName>
    <definedName name="TRDDIN" localSheetId="30">'[1]I-Excursions Prices'!#REF!</definedName>
    <definedName name="TRDDIN" localSheetId="34">'[1]I-Excursions Prices'!#REF!</definedName>
    <definedName name="TRDDIN" localSheetId="35">'[1]I-Excursions Prices'!#REF!</definedName>
    <definedName name="TRDDIN" localSheetId="41">'[1]I-Excursions Prices'!#REF!</definedName>
    <definedName name="TRDDIN" localSheetId="42">'[1]I-Excursions Prices'!#REF!</definedName>
    <definedName name="TRDDIN" localSheetId="43">'[1]I-Excursions Prices'!#REF!</definedName>
    <definedName name="TRDDIN" localSheetId="64">'[1]I-Excursions Prices'!#REF!</definedName>
    <definedName name="TRDDIN" localSheetId="68">'[1]I-Excursions Prices'!#REF!</definedName>
    <definedName name="TRDDIN" localSheetId="71">'[1]I-Excursions Prices'!#REF!</definedName>
    <definedName name="TRDDIN" localSheetId="76">'[1]I-Excursions Prices'!#REF!</definedName>
    <definedName name="TRDDIN" localSheetId="81">'[1]I-Excursions Prices'!#REF!</definedName>
    <definedName name="TRDDIN" localSheetId="83">'[1]I-Excursions Prices'!#REF!</definedName>
    <definedName name="TRDDIN" localSheetId="40">'[1]I-Excursions Prices'!#REF!</definedName>
    <definedName name="TRDDIN">'[1]I-Excursions Prices'!#REF!</definedName>
    <definedName name="TRDDOL" localSheetId="21">'[1]I-Excursions Prices'!#REF!</definedName>
    <definedName name="TRDDOL" localSheetId="30">'[1]I-Excursions Prices'!#REF!</definedName>
    <definedName name="TRDDOL" localSheetId="34">'[1]I-Excursions Prices'!#REF!</definedName>
    <definedName name="TRDDOL" localSheetId="35">'[1]I-Excursions Prices'!#REF!</definedName>
    <definedName name="TRDDOL" localSheetId="41">'[1]I-Excursions Prices'!#REF!</definedName>
    <definedName name="TRDDOL" localSheetId="42">'[1]I-Excursions Prices'!#REF!</definedName>
    <definedName name="TRDDOL" localSheetId="43">'[1]I-Excursions Prices'!#REF!</definedName>
    <definedName name="TRDDOL" localSheetId="64">'[1]I-Excursions Prices'!#REF!</definedName>
    <definedName name="TRDDOL" localSheetId="68">'[1]I-Excursions Prices'!#REF!</definedName>
    <definedName name="TRDDOL" localSheetId="71">'[1]I-Excursions Prices'!#REF!</definedName>
    <definedName name="TRDDOL" localSheetId="76">'[1]I-Excursions Prices'!#REF!</definedName>
    <definedName name="TRDDOL" localSheetId="81">'[1]I-Excursions Prices'!#REF!</definedName>
    <definedName name="TRDDOL" localSheetId="83">'[1]I-Excursions Prices'!#REF!</definedName>
    <definedName name="TRDDOL" localSheetId="40">'[1]I-Excursions Prices'!#REF!</definedName>
    <definedName name="TRDDOL">'[1]I-Excursions Prices'!#REF!</definedName>
    <definedName name="TRDFIS" localSheetId="21">'[1]I-Excursions Prices'!#REF!</definedName>
    <definedName name="TRDFIS" localSheetId="30">'[1]I-Excursions Prices'!#REF!</definedName>
    <definedName name="TRDFIS" localSheetId="34">'[1]I-Excursions Prices'!#REF!</definedName>
    <definedName name="TRDFIS" localSheetId="35">'[1]I-Excursions Prices'!#REF!</definedName>
    <definedName name="TRDFIS" localSheetId="41">'[1]I-Excursions Prices'!#REF!</definedName>
    <definedName name="TRDFIS" localSheetId="42">'[1]I-Excursions Prices'!#REF!</definedName>
    <definedName name="TRDFIS" localSheetId="43">'[1]I-Excursions Prices'!#REF!</definedName>
    <definedName name="TRDFIS" localSheetId="64">'[1]I-Excursions Prices'!#REF!</definedName>
    <definedName name="TRDFIS" localSheetId="68">'[1]I-Excursions Prices'!#REF!</definedName>
    <definedName name="TRDFIS" localSheetId="71">'[1]I-Excursions Prices'!#REF!</definedName>
    <definedName name="TRDFIS" localSheetId="76">'[1]I-Excursions Prices'!#REF!</definedName>
    <definedName name="TRDFIS" localSheetId="81">'[1]I-Excursions Prices'!#REF!</definedName>
    <definedName name="TRDFIS" localSheetId="83">'[1]I-Excursions Prices'!#REF!</definedName>
    <definedName name="TRDFIS" localSheetId="40">'[1]I-Excursions Prices'!#REF!</definedName>
    <definedName name="TRDFIS">'[1]I-Excursions Prices'!#REF!</definedName>
    <definedName name="TRDFIT" localSheetId="21">'[1]I-Excursions Prices'!#REF!</definedName>
    <definedName name="TRDFIT" localSheetId="30">'[1]I-Excursions Prices'!#REF!</definedName>
    <definedName name="TRDFIT" localSheetId="34">'[1]I-Excursions Prices'!#REF!</definedName>
    <definedName name="TRDFIT" localSheetId="35">'[1]I-Excursions Prices'!#REF!</definedName>
    <definedName name="TRDFIT" localSheetId="41">'[1]I-Excursions Prices'!#REF!</definedName>
    <definedName name="TRDFIT" localSheetId="42">'[1]I-Excursions Prices'!#REF!</definedName>
    <definedName name="TRDFIT" localSheetId="43">'[1]I-Excursions Prices'!#REF!</definedName>
    <definedName name="TRDFIT" localSheetId="64">'[1]I-Excursions Prices'!#REF!</definedName>
    <definedName name="TRDFIT" localSheetId="68">'[1]I-Excursions Prices'!#REF!</definedName>
    <definedName name="TRDFIT" localSheetId="71">'[1]I-Excursions Prices'!#REF!</definedName>
    <definedName name="TRDFIT" localSheetId="76">'[1]I-Excursions Prices'!#REF!</definedName>
    <definedName name="TRDFIT" localSheetId="81">'[1]I-Excursions Prices'!#REF!</definedName>
    <definedName name="TRDFIT" localSheetId="83">'[1]I-Excursions Prices'!#REF!</definedName>
    <definedName name="TRDFIT" localSheetId="40">'[1]I-Excursions Prices'!#REF!</definedName>
    <definedName name="TRDFIT">'[1]I-Excursions Prices'!#REF!</definedName>
    <definedName name="TRDJTR" localSheetId="21">'[1]I-Excursions Prices'!#REF!</definedName>
    <definedName name="TRDJTR" localSheetId="30">'[1]I-Excursions Prices'!#REF!</definedName>
    <definedName name="TRDJTR" localSheetId="34">'[1]I-Excursions Prices'!#REF!</definedName>
    <definedName name="TRDJTR" localSheetId="35">'[1]I-Excursions Prices'!#REF!</definedName>
    <definedName name="TRDJTR" localSheetId="41">'[1]I-Excursions Prices'!#REF!</definedName>
    <definedName name="TRDJTR" localSheetId="42">'[1]I-Excursions Prices'!#REF!</definedName>
    <definedName name="TRDJTR" localSheetId="43">'[1]I-Excursions Prices'!#REF!</definedName>
    <definedName name="TRDJTR" localSheetId="64">'[1]I-Excursions Prices'!#REF!</definedName>
    <definedName name="TRDJTR" localSheetId="68">'[1]I-Excursions Prices'!#REF!</definedName>
    <definedName name="TRDJTR" localSheetId="71">'[1]I-Excursions Prices'!#REF!</definedName>
    <definedName name="TRDJTR" localSheetId="76">'[1]I-Excursions Prices'!#REF!</definedName>
    <definedName name="TRDJTR" localSheetId="81">'[1]I-Excursions Prices'!#REF!</definedName>
    <definedName name="TRDJTR" localSheetId="83">'[1]I-Excursions Prices'!#REF!</definedName>
    <definedName name="TRDJTR" localSheetId="40">'[1]I-Excursions Prices'!#REF!</definedName>
    <definedName name="TRDJTR">'[1]I-Excursions Prices'!#REF!</definedName>
    <definedName name="TRDMHD" localSheetId="21">'[1]I-Excursions Prices'!#REF!</definedName>
    <definedName name="TRDMHD" localSheetId="30">'[1]I-Excursions Prices'!#REF!</definedName>
    <definedName name="TRDMHD" localSheetId="34">'[1]I-Excursions Prices'!#REF!</definedName>
    <definedName name="TRDMHD" localSheetId="35">'[1]I-Excursions Prices'!#REF!</definedName>
    <definedName name="TRDMHD" localSheetId="41">'[1]I-Excursions Prices'!#REF!</definedName>
    <definedName name="TRDMHD" localSheetId="42">'[1]I-Excursions Prices'!#REF!</definedName>
    <definedName name="TRDMHD" localSheetId="43">'[1]I-Excursions Prices'!#REF!</definedName>
    <definedName name="TRDMHD" localSheetId="64">'[1]I-Excursions Prices'!#REF!</definedName>
    <definedName name="TRDMHD" localSheetId="68">'[1]I-Excursions Prices'!#REF!</definedName>
    <definedName name="TRDMHD" localSheetId="71">'[1]I-Excursions Prices'!#REF!</definedName>
    <definedName name="TRDMHD" localSheetId="76">'[1]I-Excursions Prices'!#REF!</definedName>
    <definedName name="TRDMHD" localSheetId="81">'[1]I-Excursions Prices'!#REF!</definedName>
    <definedName name="TRDMHD" localSheetId="83">'[1]I-Excursions Prices'!#REF!</definedName>
    <definedName name="TRDMHD" localSheetId="40">'[1]I-Excursions Prices'!#REF!</definedName>
    <definedName name="TRDMHD">'[1]I-Excursions Prices'!#REF!</definedName>
    <definedName name="TRDRAF" localSheetId="21">'[1]I-Excursions Prices'!#REF!</definedName>
    <definedName name="TRDRAF" localSheetId="30">'[1]I-Excursions Prices'!#REF!</definedName>
    <definedName name="TRDRAF" localSheetId="34">'[1]I-Excursions Prices'!#REF!</definedName>
    <definedName name="TRDRAF" localSheetId="35">'[1]I-Excursions Prices'!#REF!</definedName>
    <definedName name="TRDRAF" localSheetId="41">'[1]I-Excursions Prices'!#REF!</definedName>
    <definedName name="TRDRAF" localSheetId="42">'[1]I-Excursions Prices'!#REF!</definedName>
    <definedName name="TRDRAF" localSheetId="43">'[1]I-Excursions Prices'!#REF!</definedName>
    <definedName name="TRDRAF" localSheetId="64">'[1]I-Excursions Prices'!#REF!</definedName>
    <definedName name="TRDRAF" localSheetId="68">'[1]I-Excursions Prices'!#REF!</definedName>
    <definedName name="TRDRAF" localSheetId="71">'[1]I-Excursions Prices'!#REF!</definedName>
    <definedName name="TRDRAF" localSheetId="76">'[1]I-Excursions Prices'!#REF!</definedName>
    <definedName name="TRDRAF" localSheetId="81">'[1]I-Excursions Prices'!#REF!</definedName>
    <definedName name="TRDRAF" localSheetId="83">'[1]I-Excursions Prices'!#REF!</definedName>
    <definedName name="TRDRAF" localSheetId="40">'[1]I-Excursions Prices'!#REF!</definedName>
    <definedName name="TRDRAF">'[1]I-Excursions Prices'!#REF!</definedName>
    <definedName name="TRDSAF" localSheetId="21">'[1]I-Excursions Prices'!#REF!</definedName>
    <definedName name="TRDSAF" localSheetId="30">'[1]I-Excursions Prices'!#REF!</definedName>
    <definedName name="TRDSAF" localSheetId="34">'[1]I-Excursions Prices'!#REF!</definedName>
    <definedName name="TRDSAF" localSheetId="35">'[1]I-Excursions Prices'!#REF!</definedName>
    <definedName name="TRDSAF" localSheetId="41">'[1]I-Excursions Prices'!#REF!</definedName>
    <definedName name="TRDSAF" localSheetId="42">'[1]I-Excursions Prices'!#REF!</definedName>
    <definedName name="TRDSAF" localSheetId="43">'[1]I-Excursions Prices'!#REF!</definedName>
    <definedName name="TRDSAF" localSheetId="64">'[1]I-Excursions Prices'!#REF!</definedName>
    <definedName name="TRDSAF" localSheetId="68">'[1]I-Excursions Prices'!#REF!</definedName>
    <definedName name="TRDSAF" localSheetId="71">'[1]I-Excursions Prices'!#REF!</definedName>
    <definedName name="TRDSAF" localSheetId="76">'[1]I-Excursions Prices'!#REF!</definedName>
    <definedName name="TRDSAF" localSheetId="81">'[1]I-Excursions Prices'!#REF!</definedName>
    <definedName name="TRDSAF" localSheetId="83">'[1]I-Excursions Prices'!#REF!</definedName>
    <definedName name="TRDSAF" localSheetId="40">'[1]I-Excursions Prices'!#REF!</definedName>
    <definedName name="TRDSAF">'[1]I-Excursions Prices'!#REF!</definedName>
    <definedName name="TRDSPB" localSheetId="21">'[1]I-Excursions Prices'!#REF!</definedName>
    <definedName name="TRDSPB" localSheetId="30">'[1]I-Excursions Prices'!#REF!</definedName>
    <definedName name="TRDSPB" localSheetId="34">'[1]I-Excursions Prices'!#REF!</definedName>
    <definedName name="TRDSPB" localSheetId="35">'[1]I-Excursions Prices'!#REF!</definedName>
    <definedName name="TRDSPB" localSheetId="41">'[1]I-Excursions Prices'!#REF!</definedName>
    <definedName name="TRDSPB" localSheetId="42">'[1]I-Excursions Prices'!#REF!</definedName>
    <definedName name="TRDSPB" localSheetId="43">'[1]I-Excursions Prices'!#REF!</definedName>
    <definedName name="TRDSPB" localSheetId="64">'[1]I-Excursions Prices'!#REF!</definedName>
    <definedName name="TRDSPB" localSheetId="68">'[1]I-Excursions Prices'!#REF!</definedName>
    <definedName name="TRDSPB" localSheetId="71">'[1]I-Excursions Prices'!#REF!</definedName>
    <definedName name="TRDSPB" localSheetId="76">'[1]I-Excursions Prices'!#REF!</definedName>
    <definedName name="TRDSPB" localSheetId="81">'[1]I-Excursions Prices'!#REF!</definedName>
    <definedName name="TRDSPB" localSheetId="83">'[1]I-Excursions Prices'!#REF!</definedName>
    <definedName name="TRDSPB" localSheetId="40">'[1]I-Excursions Prices'!#REF!</definedName>
    <definedName name="TRDSPB">'[1]I-Excursions Prices'!#REF!</definedName>
    <definedName name="TRDUKC" localSheetId="21">'[1]I-Excursions Prices'!#REF!</definedName>
    <definedName name="TRDUKC" localSheetId="30">'[1]I-Excursions Prices'!#REF!</definedName>
    <definedName name="TRDUKC" localSheetId="34">'[1]I-Excursions Prices'!#REF!</definedName>
    <definedName name="TRDUKC" localSheetId="35">'[1]I-Excursions Prices'!#REF!</definedName>
    <definedName name="TRDUKC" localSheetId="41">'[1]I-Excursions Prices'!#REF!</definedName>
    <definedName name="TRDUKC" localSheetId="42">'[1]I-Excursions Prices'!#REF!</definedName>
    <definedName name="TRDUKC" localSheetId="43">'[1]I-Excursions Prices'!#REF!</definedName>
    <definedName name="TRDUKC" localSheetId="64">'[1]I-Excursions Prices'!#REF!</definedName>
    <definedName name="TRDUKC" localSheetId="68">'[1]I-Excursions Prices'!#REF!</definedName>
    <definedName name="TRDUKC" localSheetId="71">'[1]I-Excursions Prices'!#REF!</definedName>
    <definedName name="TRDUKC" localSheetId="76">'[1]I-Excursions Prices'!#REF!</definedName>
    <definedName name="TRDUKC" localSheetId="81">'[1]I-Excursions Prices'!#REF!</definedName>
    <definedName name="TRDUKC" localSheetId="83">'[1]I-Excursions Prices'!#REF!</definedName>
    <definedName name="TRDUKC" localSheetId="40">'[1]I-Excursions Prices'!#REF!</definedName>
    <definedName name="TRDUKC">'[1]I-Excursions Prices'!#REF!</definedName>
    <definedName name="USM" localSheetId="21">#REF!</definedName>
    <definedName name="USM" localSheetId="30">#REF!</definedName>
    <definedName name="USM" localSheetId="34">#REF!</definedName>
    <definedName name="USM" localSheetId="35">#REF!</definedName>
    <definedName name="USM" localSheetId="41">#REF!</definedName>
    <definedName name="USM" localSheetId="42">#REF!</definedName>
    <definedName name="USM" localSheetId="43">#REF!</definedName>
    <definedName name="USM" localSheetId="64">#REF!</definedName>
    <definedName name="USM" localSheetId="68">#REF!</definedName>
    <definedName name="USM" localSheetId="71">#REF!</definedName>
    <definedName name="USM" localSheetId="76">#REF!</definedName>
    <definedName name="USM" localSheetId="81">#REF!</definedName>
    <definedName name="USM" localSheetId="83">#REF!</definedName>
    <definedName name="USM" localSheetId="40">#REF!</definedName>
    <definedName name="USM">#REF!</definedName>
    <definedName name="USMASM" localSheetId="21">'[1]I-Excursions Prices'!#REF!</definedName>
    <definedName name="USMASM" localSheetId="30">'[1]I-Excursions Prices'!#REF!</definedName>
    <definedName name="USMASM" localSheetId="34">'[1]I-Excursions Prices'!#REF!</definedName>
    <definedName name="USMASM" localSheetId="35">'[1]I-Excursions Prices'!#REF!</definedName>
    <definedName name="USMASM" localSheetId="41">'[1]I-Excursions Prices'!#REF!</definedName>
    <definedName name="USMASM" localSheetId="42">'[1]I-Excursions Prices'!#REF!</definedName>
    <definedName name="USMASM" localSheetId="43">'[1]I-Excursions Prices'!#REF!</definedName>
    <definedName name="USMASM" localSheetId="64">'[1]I-Excursions Prices'!#REF!</definedName>
    <definedName name="USMASM" localSheetId="68">'[1]I-Excursions Prices'!#REF!</definedName>
    <definedName name="USMASM" localSheetId="71">'[1]I-Excursions Prices'!#REF!</definedName>
    <definedName name="USMASM" localSheetId="76">'[1]I-Excursions Prices'!#REF!</definedName>
    <definedName name="USMASM" localSheetId="81">'[1]I-Excursions Prices'!#REF!</definedName>
    <definedName name="USMASM" localSheetId="83">'[1]I-Excursions Prices'!#REF!</definedName>
    <definedName name="USMASM" localSheetId="40">'[1]I-Excursions Prices'!#REF!</definedName>
    <definedName name="USMASM">'[1]I-Excursions Prices'!#REF!</definedName>
    <definedName name="USMAXN" localSheetId="21">'[1]I-Excursions Prices'!#REF!</definedName>
    <definedName name="USMAXN" localSheetId="30">'[1]I-Excursions Prices'!#REF!</definedName>
    <definedName name="USMAXN" localSheetId="34">'[1]I-Excursions Prices'!#REF!</definedName>
    <definedName name="USMAXN" localSheetId="35">'[1]I-Excursions Prices'!#REF!</definedName>
    <definedName name="USMAXN" localSheetId="41">'[1]I-Excursions Prices'!#REF!</definedName>
    <definedName name="USMAXN" localSheetId="42">'[1]I-Excursions Prices'!#REF!</definedName>
    <definedName name="USMAXN" localSheetId="43">'[1]I-Excursions Prices'!#REF!</definedName>
    <definedName name="USMAXN" localSheetId="64">'[1]I-Excursions Prices'!#REF!</definedName>
    <definedName name="USMAXN" localSheetId="68">'[1]I-Excursions Prices'!#REF!</definedName>
    <definedName name="USMAXN" localSheetId="71">'[1]I-Excursions Prices'!#REF!</definedName>
    <definedName name="USMAXN" localSheetId="76">'[1]I-Excursions Prices'!#REF!</definedName>
    <definedName name="USMAXN" localSheetId="81">'[1]I-Excursions Prices'!#REF!</definedName>
    <definedName name="USMAXN" localSheetId="83">'[1]I-Excursions Prices'!#REF!</definedName>
    <definedName name="USMAXN" localSheetId="40">'[1]I-Excursions Prices'!#REF!</definedName>
    <definedName name="USMAXN">'[1]I-Excursions Prices'!#REF!</definedName>
    <definedName name="USMBGFAM" localSheetId="21">'[1]I-Excursions Prices'!#REF!</definedName>
    <definedName name="USMBGFAM" localSheetId="30">'[1]I-Excursions Prices'!#REF!</definedName>
    <definedName name="USMBGFAM" localSheetId="34">'[1]I-Excursions Prices'!#REF!</definedName>
    <definedName name="USMBGFAM" localSheetId="35">'[1]I-Excursions Prices'!#REF!</definedName>
    <definedName name="USMBGFAM" localSheetId="41">'[1]I-Excursions Prices'!#REF!</definedName>
    <definedName name="USMBGFAM" localSheetId="42">'[1]I-Excursions Prices'!#REF!</definedName>
    <definedName name="USMBGFAM" localSheetId="43">'[1]I-Excursions Prices'!#REF!</definedName>
    <definedName name="USMBGFAM" localSheetId="64">'[1]I-Excursions Prices'!#REF!</definedName>
    <definedName name="USMBGFAM" localSheetId="68">'[1]I-Excursions Prices'!#REF!</definedName>
    <definedName name="USMBGFAM" localSheetId="71">'[1]I-Excursions Prices'!#REF!</definedName>
    <definedName name="USMBGFAM" localSheetId="76">'[1]I-Excursions Prices'!#REF!</definedName>
    <definedName name="USMBGFAM" localSheetId="81">'[1]I-Excursions Prices'!#REF!</definedName>
    <definedName name="USMBGFAM" localSheetId="83">'[1]I-Excursions Prices'!#REF!</definedName>
    <definedName name="USMBGFAM" localSheetId="40">'[1]I-Excursions Prices'!#REF!</definedName>
    <definedName name="USMBGFAM">'[1]I-Excursions Prices'!#REF!</definedName>
    <definedName name="USMBGFPM" localSheetId="21">'[1]I-Excursions Prices'!#REF!</definedName>
    <definedName name="USMBGFPM" localSheetId="30">'[1]I-Excursions Prices'!#REF!</definedName>
    <definedName name="USMBGFPM" localSheetId="34">'[1]I-Excursions Prices'!#REF!</definedName>
    <definedName name="USMBGFPM" localSheetId="35">'[1]I-Excursions Prices'!#REF!</definedName>
    <definedName name="USMBGFPM" localSheetId="41">'[1]I-Excursions Prices'!#REF!</definedName>
    <definedName name="USMBGFPM" localSheetId="42">'[1]I-Excursions Prices'!#REF!</definedName>
    <definedName name="USMBGFPM" localSheetId="43">'[1]I-Excursions Prices'!#REF!</definedName>
    <definedName name="USMBGFPM" localSheetId="64">'[1]I-Excursions Prices'!#REF!</definedName>
    <definedName name="USMBGFPM" localSheetId="68">'[1]I-Excursions Prices'!#REF!</definedName>
    <definedName name="USMBGFPM" localSheetId="71">'[1]I-Excursions Prices'!#REF!</definedName>
    <definedName name="USMBGFPM" localSheetId="76">'[1]I-Excursions Prices'!#REF!</definedName>
    <definedName name="USMBGFPM" localSheetId="81">'[1]I-Excursions Prices'!#REF!</definedName>
    <definedName name="USMBGFPM" localSheetId="83">'[1]I-Excursions Prices'!#REF!</definedName>
    <definedName name="USMBGFPM" localSheetId="40">'[1]I-Excursions Prices'!#REF!</definedName>
    <definedName name="USMBGFPM">'[1]I-Excursions Prices'!#REF!</definedName>
    <definedName name="USMEAANG" localSheetId="21">'[1]I-Excursions Prices'!#REF!</definedName>
    <definedName name="USMEAANG" localSheetId="30">'[1]I-Excursions Prices'!#REF!</definedName>
    <definedName name="USMEAANG" localSheetId="34">'[1]I-Excursions Prices'!#REF!</definedName>
    <definedName name="USMEAANG" localSheetId="35">'[1]I-Excursions Prices'!#REF!</definedName>
    <definedName name="USMEAANG" localSheetId="41">'[1]I-Excursions Prices'!#REF!</definedName>
    <definedName name="USMEAANG" localSheetId="42">'[1]I-Excursions Prices'!#REF!</definedName>
    <definedName name="USMEAANG" localSheetId="43">'[1]I-Excursions Prices'!#REF!</definedName>
    <definedName name="USMEAANG" localSheetId="64">'[1]I-Excursions Prices'!#REF!</definedName>
    <definedName name="USMEAANG" localSheetId="68">'[1]I-Excursions Prices'!#REF!</definedName>
    <definedName name="USMEAANG" localSheetId="71">'[1]I-Excursions Prices'!#REF!</definedName>
    <definedName name="USMEAANG" localSheetId="76">'[1]I-Excursions Prices'!#REF!</definedName>
    <definedName name="USMEAANG" localSheetId="81">'[1]I-Excursions Prices'!#REF!</definedName>
    <definedName name="USMEAANG" localSheetId="83">'[1]I-Excursions Prices'!#REF!</definedName>
    <definedName name="USMEAANG" localSheetId="40">'[1]I-Excursions Prices'!#REF!</definedName>
    <definedName name="USMEAANG">'[1]I-Excursions Prices'!#REF!</definedName>
    <definedName name="USMEAAQU" localSheetId="21">'[1]I-Excursions Prices'!#REF!</definedName>
    <definedName name="USMEAAQU" localSheetId="30">'[1]I-Excursions Prices'!#REF!</definedName>
    <definedName name="USMEAAQU" localSheetId="34">'[1]I-Excursions Prices'!#REF!</definedName>
    <definedName name="USMEAAQU" localSheetId="35">'[1]I-Excursions Prices'!#REF!</definedName>
    <definedName name="USMEAAQU" localSheetId="41">'[1]I-Excursions Prices'!#REF!</definedName>
    <definedName name="USMEAAQU" localSheetId="42">'[1]I-Excursions Prices'!#REF!</definedName>
    <definedName name="USMEAAQU" localSheetId="43">'[1]I-Excursions Prices'!#REF!</definedName>
    <definedName name="USMEAAQU" localSheetId="64">'[1]I-Excursions Prices'!#REF!</definedName>
    <definedName name="USMEAAQU" localSheetId="68">'[1]I-Excursions Prices'!#REF!</definedName>
    <definedName name="USMEAAQU" localSheetId="71">'[1]I-Excursions Prices'!#REF!</definedName>
    <definedName name="USMEAAQU" localSheetId="76">'[1]I-Excursions Prices'!#REF!</definedName>
    <definedName name="USMEAAQU" localSheetId="81">'[1]I-Excursions Prices'!#REF!</definedName>
    <definedName name="USMEAAQU" localSheetId="83">'[1]I-Excursions Prices'!#REF!</definedName>
    <definedName name="USMEAAQU" localSheetId="40">'[1]I-Excursions Prices'!#REF!</definedName>
    <definedName name="USMEAAQU">'[1]I-Excursions Prices'!#REF!</definedName>
    <definedName name="USMEAECH" localSheetId="21">'[1]I-Excursions Prices'!#REF!</definedName>
    <definedName name="USMEAECH" localSheetId="30">'[1]I-Excursions Prices'!#REF!</definedName>
    <definedName name="USMEAECH" localSheetId="34">'[1]I-Excursions Prices'!#REF!</definedName>
    <definedName name="USMEAECH" localSheetId="35">'[1]I-Excursions Prices'!#REF!</definedName>
    <definedName name="USMEAECH" localSheetId="41">'[1]I-Excursions Prices'!#REF!</definedName>
    <definedName name="USMEAECH" localSheetId="42">'[1]I-Excursions Prices'!#REF!</definedName>
    <definedName name="USMEAECH" localSheetId="43">'[1]I-Excursions Prices'!#REF!</definedName>
    <definedName name="USMEAECH" localSheetId="64">'[1]I-Excursions Prices'!#REF!</definedName>
    <definedName name="USMEAECH" localSheetId="68">'[1]I-Excursions Prices'!#REF!</definedName>
    <definedName name="USMEAECH" localSheetId="71">'[1]I-Excursions Prices'!#REF!</definedName>
    <definedName name="USMEAECH" localSheetId="76">'[1]I-Excursions Prices'!#REF!</definedName>
    <definedName name="USMEAECH" localSheetId="81">'[1]I-Excursions Prices'!#REF!</definedName>
    <definedName name="USMEAECH" localSheetId="83">'[1]I-Excursions Prices'!#REF!</definedName>
    <definedName name="USMEAECH" localSheetId="40">'[1]I-Excursions Prices'!#REF!</definedName>
    <definedName name="USMEAECH">'[1]I-Excursions Prices'!#REF!</definedName>
    <definedName name="USMEAELE" localSheetId="21">'[1]I-Excursions Prices'!#REF!</definedName>
    <definedName name="USMEAELE" localSheetId="30">'[1]I-Excursions Prices'!#REF!</definedName>
    <definedName name="USMEAELE" localSheetId="34">'[1]I-Excursions Prices'!#REF!</definedName>
    <definedName name="USMEAELE" localSheetId="35">'[1]I-Excursions Prices'!#REF!</definedName>
    <definedName name="USMEAELE" localSheetId="41">'[1]I-Excursions Prices'!#REF!</definedName>
    <definedName name="USMEAELE" localSheetId="42">'[1]I-Excursions Prices'!#REF!</definedName>
    <definedName name="USMEAELE" localSheetId="43">'[1]I-Excursions Prices'!#REF!</definedName>
    <definedName name="USMEAELE" localSheetId="64">'[1]I-Excursions Prices'!#REF!</definedName>
    <definedName name="USMEAELE" localSheetId="68">'[1]I-Excursions Prices'!#REF!</definedName>
    <definedName name="USMEAELE" localSheetId="71">'[1]I-Excursions Prices'!#REF!</definedName>
    <definedName name="USMEAELE" localSheetId="76">'[1]I-Excursions Prices'!#REF!</definedName>
    <definedName name="USMEAELE" localSheetId="81">'[1]I-Excursions Prices'!#REF!</definedName>
    <definedName name="USMEAELE" localSheetId="83">'[1]I-Excursions Prices'!#REF!</definedName>
    <definedName name="USMEAELE" localSheetId="40">'[1]I-Excursions Prices'!#REF!</definedName>
    <definedName name="USMEAELE">'[1]I-Excursions Prices'!#REF!</definedName>
    <definedName name="USMEAKPG" localSheetId="21">'[1]I-Excursions Prices'!#REF!</definedName>
    <definedName name="USMEAKPG" localSheetId="30">'[1]I-Excursions Prices'!#REF!</definedName>
    <definedName name="USMEAKPG" localSheetId="34">'[1]I-Excursions Prices'!#REF!</definedName>
    <definedName name="USMEAKPG" localSheetId="35">'[1]I-Excursions Prices'!#REF!</definedName>
    <definedName name="USMEAKPG" localSheetId="41">'[1]I-Excursions Prices'!#REF!</definedName>
    <definedName name="USMEAKPG" localSheetId="42">'[1]I-Excursions Prices'!#REF!</definedName>
    <definedName name="USMEAKPG" localSheetId="43">'[1]I-Excursions Prices'!#REF!</definedName>
    <definedName name="USMEAKPG" localSheetId="64">'[1]I-Excursions Prices'!#REF!</definedName>
    <definedName name="USMEAKPG" localSheetId="68">'[1]I-Excursions Prices'!#REF!</definedName>
    <definedName name="USMEAKPG" localSheetId="71">'[1]I-Excursions Prices'!#REF!</definedName>
    <definedName name="USMEAKPG" localSheetId="76">'[1]I-Excursions Prices'!#REF!</definedName>
    <definedName name="USMEAKPG" localSheetId="81">'[1]I-Excursions Prices'!#REF!</definedName>
    <definedName name="USMEAKPG" localSheetId="83">'[1]I-Excursions Prices'!#REF!</definedName>
    <definedName name="USMEAKPG" localSheetId="40">'[1]I-Excursions Prices'!#REF!</definedName>
    <definedName name="USMEAKPG">'[1]I-Excursions Prices'!#REF!</definedName>
    <definedName name="USMEAKTN" localSheetId="21">'[1]I-Excursions Prices'!#REF!</definedName>
    <definedName name="USMEAKTN" localSheetId="30">'[1]I-Excursions Prices'!#REF!</definedName>
    <definedName name="USMEAKTN" localSheetId="34">'[1]I-Excursions Prices'!#REF!</definedName>
    <definedName name="USMEAKTN" localSheetId="35">'[1]I-Excursions Prices'!#REF!</definedName>
    <definedName name="USMEAKTN" localSheetId="41">'[1]I-Excursions Prices'!#REF!</definedName>
    <definedName name="USMEAKTN" localSheetId="42">'[1]I-Excursions Prices'!#REF!</definedName>
    <definedName name="USMEAKTN" localSheetId="43">'[1]I-Excursions Prices'!#REF!</definedName>
    <definedName name="USMEAKTN" localSheetId="64">'[1]I-Excursions Prices'!#REF!</definedName>
    <definedName name="USMEAKTN" localSheetId="68">'[1]I-Excursions Prices'!#REF!</definedName>
    <definedName name="USMEAKTN" localSheetId="71">'[1]I-Excursions Prices'!#REF!</definedName>
    <definedName name="USMEAKTN" localSheetId="76">'[1]I-Excursions Prices'!#REF!</definedName>
    <definedName name="USMEAKTN" localSheetId="81">'[1]I-Excursions Prices'!#REF!</definedName>
    <definedName name="USMEAKTN" localSheetId="83">'[1]I-Excursions Prices'!#REF!</definedName>
    <definedName name="USMEAKTN" localSheetId="40">'[1]I-Excursions Prices'!#REF!</definedName>
    <definedName name="USMEAKTN">'[1]I-Excursions Prices'!#REF!</definedName>
    <definedName name="USMEAPDP" localSheetId="21">'[1]I-Excursions Prices'!#REF!</definedName>
    <definedName name="USMEAPDP" localSheetId="30">'[1]I-Excursions Prices'!#REF!</definedName>
    <definedName name="USMEAPDP" localSheetId="34">'[1]I-Excursions Prices'!#REF!</definedName>
    <definedName name="USMEAPDP" localSheetId="35">'[1]I-Excursions Prices'!#REF!</definedName>
    <definedName name="USMEAPDP" localSheetId="41">'[1]I-Excursions Prices'!#REF!</definedName>
    <definedName name="USMEAPDP" localSheetId="42">'[1]I-Excursions Prices'!#REF!</definedName>
    <definedName name="USMEAPDP" localSheetId="43">'[1]I-Excursions Prices'!#REF!</definedName>
    <definedName name="USMEAPDP" localSheetId="64">'[1]I-Excursions Prices'!#REF!</definedName>
    <definedName name="USMEAPDP" localSheetId="68">'[1]I-Excursions Prices'!#REF!</definedName>
    <definedName name="USMEAPDP" localSheetId="71">'[1]I-Excursions Prices'!#REF!</definedName>
    <definedName name="USMEAPDP" localSheetId="76">'[1]I-Excursions Prices'!#REF!</definedName>
    <definedName name="USMEAPDP" localSheetId="81">'[1]I-Excursions Prices'!#REF!</definedName>
    <definedName name="USMEAPDP" localSheetId="83">'[1]I-Excursions Prices'!#REF!</definedName>
    <definedName name="USMEAPDP" localSheetId="40">'[1]I-Excursions Prices'!#REF!</definedName>
    <definedName name="USMEAPDP">'[1]I-Excursions Prices'!#REF!</definedName>
    <definedName name="USMEASAH" localSheetId="21">'[1]I-Excursions Prices'!#REF!</definedName>
    <definedName name="USMEASAH" localSheetId="30">'[1]I-Excursions Prices'!#REF!</definedName>
    <definedName name="USMEASAH" localSheetId="34">'[1]I-Excursions Prices'!#REF!</definedName>
    <definedName name="USMEASAH" localSheetId="35">'[1]I-Excursions Prices'!#REF!</definedName>
    <definedName name="USMEASAH" localSheetId="41">'[1]I-Excursions Prices'!#REF!</definedName>
    <definedName name="USMEASAH" localSheetId="42">'[1]I-Excursions Prices'!#REF!</definedName>
    <definedName name="USMEASAH" localSheetId="43">'[1]I-Excursions Prices'!#REF!</definedName>
    <definedName name="USMEASAH" localSheetId="64">'[1]I-Excursions Prices'!#REF!</definedName>
    <definedName name="USMEASAH" localSheetId="68">'[1]I-Excursions Prices'!#REF!</definedName>
    <definedName name="USMEASAH" localSheetId="71">'[1]I-Excursions Prices'!#REF!</definedName>
    <definedName name="USMEASAH" localSheetId="76">'[1]I-Excursions Prices'!#REF!</definedName>
    <definedName name="USMEASAH" localSheetId="81">'[1]I-Excursions Prices'!#REF!</definedName>
    <definedName name="USMEASAH" localSheetId="83">'[1]I-Excursions Prices'!#REF!</definedName>
    <definedName name="USMEASAH" localSheetId="40">'[1]I-Excursions Prices'!#REF!</definedName>
    <definedName name="USMEASAH">'[1]I-Excursions Prices'!#REF!</definedName>
    <definedName name="USMEASBP" localSheetId="21">'[1]I-Excursions Prices'!#REF!</definedName>
    <definedName name="USMEASBP" localSheetId="30">'[1]I-Excursions Prices'!#REF!</definedName>
    <definedName name="USMEASBP" localSheetId="34">'[1]I-Excursions Prices'!#REF!</definedName>
    <definedName name="USMEASBP" localSheetId="35">'[1]I-Excursions Prices'!#REF!</definedName>
    <definedName name="USMEASBP" localSheetId="41">'[1]I-Excursions Prices'!#REF!</definedName>
    <definedName name="USMEASBP" localSheetId="42">'[1]I-Excursions Prices'!#REF!</definedName>
    <definedName name="USMEASBP" localSheetId="43">'[1]I-Excursions Prices'!#REF!</definedName>
    <definedName name="USMEASBP" localSheetId="64">'[1]I-Excursions Prices'!#REF!</definedName>
    <definedName name="USMEASBP" localSheetId="68">'[1]I-Excursions Prices'!#REF!</definedName>
    <definedName name="USMEASBP" localSheetId="71">'[1]I-Excursions Prices'!#REF!</definedName>
    <definedName name="USMEASBP" localSheetId="76">'[1]I-Excursions Prices'!#REF!</definedName>
    <definedName name="USMEASBP" localSheetId="81">'[1]I-Excursions Prices'!#REF!</definedName>
    <definedName name="USMEASBP" localSheetId="83">'[1]I-Excursions Prices'!#REF!</definedName>
    <definedName name="USMEASBP" localSheetId="40">'[1]I-Excursions Prices'!#REF!</definedName>
    <definedName name="USMEASBP">'[1]I-Excursions Prices'!#REF!</definedName>
    <definedName name="USMEASIS" localSheetId="21">'[1]I-Excursions Prices'!#REF!</definedName>
    <definedName name="USMEASIS" localSheetId="30">'[1]I-Excursions Prices'!#REF!</definedName>
    <definedName name="USMEASIS" localSheetId="34">'[1]I-Excursions Prices'!#REF!</definedName>
    <definedName name="USMEASIS" localSheetId="35">'[1]I-Excursions Prices'!#REF!</definedName>
    <definedName name="USMEASIS" localSheetId="41">'[1]I-Excursions Prices'!#REF!</definedName>
    <definedName name="USMEASIS" localSheetId="42">'[1]I-Excursions Prices'!#REF!</definedName>
    <definedName name="USMEASIS" localSheetId="43">'[1]I-Excursions Prices'!#REF!</definedName>
    <definedName name="USMEASIS" localSheetId="64">'[1]I-Excursions Prices'!#REF!</definedName>
    <definedName name="USMEASIS" localSheetId="68">'[1]I-Excursions Prices'!#REF!</definedName>
    <definedName name="USMEASIS" localSheetId="71">'[1]I-Excursions Prices'!#REF!</definedName>
    <definedName name="USMEASIS" localSheetId="76">'[1]I-Excursions Prices'!#REF!</definedName>
    <definedName name="USMEASIS" localSheetId="81">'[1]I-Excursions Prices'!#REF!</definedName>
    <definedName name="USMEASIS" localSheetId="83">'[1]I-Excursions Prices'!#REF!</definedName>
    <definedName name="USMEASIS" localSheetId="40">'[1]I-Excursions Prices'!#REF!</definedName>
    <definedName name="USMEASIS">'[1]I-Excursions Prices'!#REF!</definedName>
    <definedName name="USMEASISA" localSheetId="21">'[1]I-Excursions Prices'!#REF!</definedName>
    <definedName name="USMEASISA" localSheetId="30">'[1]I-Excursions Prices'!#REF!</definedName>
    <definedName name="USMEASISA" localSheetId="34">'[1]I-Excursions Prices'!#REF!</definedName>
    <definedName name="USMEASISA" localSheetId="35">'[1]I-Excursions Prices'!#REF!</definedName>
    <definedName name="USMEASISA" localSheetId="41">'[1]I-Excursions Prices'!#REF!</definedName>
    <definedName name="USMEASISA" localSheetId="42">'[1]I-Excursions Prices'!#REF!</definedName>
    <definedName name="USMEASISA" localSheetId="43">'[1]I-Excursions Prices'!#REF!</definedName>
    <definedName name="USMEASISA" localSheetId="64">'[1]I-Excursions Prices'!#REF!</definedName>
    <definedName name="USMEASISA" localSheetId="68">'[1]I-Excursions Prices'!#REF!</definedName>
    <definedName name="USMEASISA" localSheetId="71">'[1]I-Excursions Prices'!#REF!</definedName>
    <definedName name="USMEASISA" localSheetId="76">'[1]I-Excursions Prices'!#REF!</definedName>
    <definedName name="USMEASISA" localSheetId="81">'[1]I-Excursions Prices'!#REF!</definedName>
    <definedName name="USMEASISA" localSheetId="83">'[1]I-Excursions Prices'!#REF!</definedName>
    <definedName name="USMEASISA" localSheetId="40">'[1]I-Excursions Prices'!#REF!</definedName>
    <definedName name="USMEASISA">'[1]I-Excursions Prices'!#REF!</definedName>
    <definedName name="USMEASISB" localSheetId="21">'[1]I-Excursions Prices'!#REF!</definedName>
    <definedName name="USMEASISB" localSheetId="30">'[1]I-Excursions Prices'!#REF!</definedName>
    <definedName name="USMEASISB" localSheetId="34">'[1]I-Excursions Prices'!#REF!</definedName>
    <definedName name="USMEASISB" localSheetId="35">'[1]I-Excursions Prices'!#REF!</definedName>
    <definedName name="USMEASISB" localSheetId="41">'[1]I-Excursions Prices'!#REF!</definedName>
    <definedName name="USMEASISB" localSheetId="42">'[1]I-Excursions Prices'!#REF!</definedName>
    <definedName name="USMEASISB" localSheetId="43">'[1]I-Excursions Prices'!#REF!</definedName>
    <definedName name="USMEASISB" localSheetId="64">'[1]I-Excursions Prices'!#REF!</definedName>
    <definedName name="USMEASISB" localSheetId="68">'[1]I-Excursions Prices'!#REF!</definedName>
    <definedName name="USMEASISB" localSheetId="71">'[1]I-Excursions Prices'!#REF!</definedName>
    <definedName name="USMEASISB" localSheetId="76">'[1]I-Excursions Prices'!#REF!</definedName>
    <definedName name="USMEASISB" localSheetId="81">'[1]I-Excursions Prices'!#REF!</definedName>
    <definedName name="USMEASISB" localSheetId="83">'[1]I-Excursions Prices'!#REF!</definedName>
    <definedName name="USMEASISB" localSheetId="40">'[1]I-Excursions Prices'!#REF!</definedName>
    <definedName name="USMEASISB">'[1]I-Excursions Prices'!#REF!</definedName>
    <definedName name="USMEASISC" localSheetId="21">'[1]I-Excursions Prices'!#REF!</definedName>
    <definedName name="USMEASISC" localSheetId="30">'[1]I-Excursions Prices'!#REF!</definedName>
    <definedName name="USMEASISC" localSheetId="34">'[1]I-Excursions Prices'!#REF!</definedName>
    <definedName name="USMEASISC" localSheetId="35">'[1]I-Excursions Prices'!#REF!</definedName>
    <definedName name="USMEASISC" localSheetId="41">'[1]I-Excursions Prices'!#REF!</definedName>
    <definedName name="USMEASISC" localSheetId="42">'[1]I-Excursions Prices'!#REF!</definedName>
    <definedName name="USMEASISC" localSheetId="43">'[1]I-Excursions Prices'!#REF!</definedName>
    <definedName name="USMEASISC" localSheetId="64">'[1]I-Excursions Prices'!#REF!</definedName>
    <definedName name="USMEASISC" localSheetId="68">'[1]I-Excursions Prices'!#REF!</definedName>
    <definedName name="USMEASISC" localSheetId="71">'[1]I-Excursions Prices'!#REF!</definedName>
    <definedName name="USMEASISC" localSheetId="76">'[1]I-Excursions Prices'!#REF!</definedName>
    <definedName name="USMEASISC" localSheetId="81">'[1]I-Excursions Prices'!#REF!</definedName>
    <definedName name="USMEASISC" localSheetId="83">'[1]I-Excursions Prices'!#REF!</definedName>
    <definedName name="USMEASISC" localSheetId="40">'[1]I-Excursions Prices'!#REF!</definedName>
    <definedName name="USMEASISC">'[1]I-Excursions Prices'!#REF!</definedName>
    <definedName name="USMECO" localSheetId="21">'[1]I-Excursions Prices'!#REF!</definedName>
    <definedName name="USMECO" localSheetId="30">'[1]I-Excursions Prices'!#REF!</definedName>
    <definedName name="USMECO" localSheetId="34">'[1]I-Excursions Prices'!#REF!</definedName>
    <definedName name="USMECO" localSheetId="35">'[1]I-Excursions Prices'!#REF!</definedName>
    <definedName name="USMECO" localSheetId="41">'[1]I-Excursions Prices'!#REF!</definedName>
    <definedName name="USMECO" localSheetId="42">'[1]I-Excursions Prices'!#REF!</definedName>
    <definedName name="USMECO" localSheetId="43">'[1]I-Excursions Prices'!#REF!</definedName>
    <definedName name="USMECO" localSheetId="64">'[1]I-Excursions Prices'!#REF!</definedName>
    <definedName name="USMECO" localSheetId="68">'[1]I-Excursions Prices'!#REF!</definedName>
    <definedName name="USMECO" localSheetId="71">'[1]I-Excursions Prices'!#REF!</definedName>
    <definedName name="USMECO" localSheetId="76">'[1]I-Excursions Prices'!#REF!</definedName>
    <definedName name="USMECO" localSheetId="81">'[1]I-Excursions Prices'!#REF!</definedName>
    <definedName name="USMECO" localSheetId="83">'[1]I-Excursions Prices'!#REF!</definedName>
    <definedName name="USMECO" localSheetId="40">'[1]I-Excursions Prices'!#REF!</definedName>
    <definedName name="USMECO">'[1]I-Excursions Prices'!#REF!</definedName>
    <definedName name="USMJTT" localSheetId="21">'[1]I-Excursions Prices'!#REF!</definedName>
    <definedName name="USMJTT" localSheetId="30">'[1]I-Excursions Prices'!#REF!</definedName>
    <definedName name="USMJTT" localSheetId="34">'[1]I-Excursions Prices'!#REF!</definedName>
    <definedName name="USMJTT" localSheetId="35">'[1]I-Excursions Prices'!#REF!</definedName>
    <definedName name="USMJTT" localSheetId="41">'[1]I-Excursions Prices'!#REF!</definedName>
    <definedName name="USMJTT" localSheetId="42">'[1]I-Excursions Prices'!#REF!</definedName>
    <definedName name="USMJTT" localSheetId="43">'[1]I-Excursions Prices'!#REF!</definedName>
    <definedName name="USMJTT" localSheetId="64">'[1]I-Excursions Prices'!#REF!</definedName>
    <definedName name="USMJTT" localSheetId="68">'[1]I-Excursions Prices'!#REF!</definedName>
    <definedName name="USMJTT" localSheetId="71">'[1]I-Excursions Prices'!#REF!</definedName>
    <definedName name="USMJTT" localSheetId="76">'[1]I-Excursions Prices'!#REF!</definedName>
    <definedName name="USMJTT" localSheetId="81">'[1]I-Excursions Prices'!#REF!</definedName>
    <definedName name="USMJTT" localSheetId="83">'[1]I-Excursions Prices'!#REF!</definedName>
    <definedName name="USMJTT" localSheetId="40">'[1]I-Excursions Prices'!#REF!</definedName>
    <definedName name="USMJTT">'[1]I-Excursions Prices'!#REF!</definedName>
    <definedName name="USMKAY" localSheetId="21">'[1]I-Excursions Prices'!#REF!</definedName>
    <definedName name="USMKAY" localSheetId="30">'[1]I-Excursions Prices'!#REF!</definedName>
    <definedName name="USMKAY" localSheetId="34">'[1]I-Excursions Prices'!#REF!</definedName>
    <definedName name="USMKAY" localSheetId="35">'[1]I-Excursions Prices'!#REF!</definedName>
    <definedName name="USMKAY" localSheetId="41">'[1]I-Excursions Prices'!#REF!</definedName>
    <definedName name="USMKAY" localSheetId="42">'[1]I-Excursions Prices'!#REF!</definedName>
    <definedName name="USMKAY" localSheetId="43">'[1]I-Excursions Prices'!#REF!</definedName>
    <definedName name="USMKAY" localSheetId="64">'[1]I-Excursions Prices'!#REF!</definedName>
    <definedName name="USMKAY" localSheetId="68">'[1]I-Excursions Prices'!#REF!</definedName>
    <definedName name="USMKAY" localSheetId="71">'[1]I-Excursions Prices'!#REF!</definedName>
    <definedName name="USMKAY" localSheetId="76">'[1]I-Excursions Prices'!#REF!</definedName>
    <definedName name="USMKAY" localSheetId="81">'[1]I-Excursions Prices'!#REF!</definedName>
    <definedName name="USMKAY" localSheetId="83">'[1]I-Excursions Prices'!#REF!</definedName>
    <definedName name="USMKAY" localSheetId="40">'[1]I-Excursions Prices'!#REF!</definedName>
    <definedName name="USMKAY">'[1]I-Excursions Prices'!#REF!</definedName>
    <definedName name="USMSAB" localSheetId="21">'[1]I-Excursions Prices'!#REF!</definedName>
    <definedName name="USMSAB" localSheetId="30">'[1]I-Excursions Prices'!#REF!</definedName>
    <definedName name="USMSAB" localSheetId="34">'[1]I-Excursions Prices'!#REF!</definedName>
    <definedName name="USMSAB" localSheetId="35">'[1]I-Excursions Prices'!#REF!</definedName>
    <definedName name="USMSAB" localSheetId="41">'[1]I-Excursions Prices'!#REF!</definedName>
    <definedName name="USMSAB" localSheetId="42">'[1]I-Excursions Prices'!#REF!</definedName>
    <definedName name="USMSAB" localSheetId="43">'[1]I-Excursions Prices'!#REF!</definedName>
    <definedName name="USMSAB" localSheetId="64">'[1]I-Excursions Prices'!#REF!</definedName>
    <definedName name="USMSAB" localSheetId="68">'[1]I-Excursions Prices'!#REF!</definedName>
    <definedName name="USMSAB" localSheetId="71">'[1]I-Excursions Prices'!#REF!</definedName>
    <definedName name="USMSAB" localSheetId="76">'[1]I-Excursions Prices'!#REF!</definedName>
    <definedName name="USMSAB" localSheetId="81">'[1]I-Excursions Prices'!#REF!</definedName>
    <definedName name="USMSAB" localSheetId="83">'[1]I-Excursions Prices'!#REF!</definedName>
    <definedName name="USMSAB" localSheetId="40">'[1]I-Excursions Prices'!#REF!</definedName>
    <definedName name="USMSAB">'[1]I-Excursions Prices'!#REF!</definedName>
    <definedName name="USMSIT" localSheetId="21">'[1]I-Excursions Prices'!#REF!</definedName>
    <definedName name="USMSIT" localSheetId="30">'[1]I-Excursions Prices'!#REF!</definedName>
    <definedName name="USMSIT" localSheetId="34">'[1]I-Excursions Prices'!#REF!</definedName>
    <definedName name="USMSIT" localSheetId="35">'[1]I-Excursions Prices'!#REF!</definedName>
    <definedName name="USMSIT" localSheetId="41">'[1]I-Excursions Prices'!#REF!</definedName>
    <definedName name="USMSIT" localSheetId="42">'[1]I-Excursions Prices'!#REF!</definedName>
    <definedName name="USMSIT" localSheetId="43">'[1]I-Excursions Prices'!#REF!</definedName>
    <definedName name="USMSIT" localSheetId="64">'[1]I-Excursions Prices'!#REF!</definedName>
    <definedName name="USMSIT" localSheetId="68">'[1]I-Excursions Prices'!#REF!</definedName>
    <definedName name="USMSIT" localSheetId="71">'[1]I-Excursions Prices'!#REF!</definedName>
    <definedName name="USMSIT" localSheetId="76">'[1]I-Excursions Prices'!#REF!</definedName>
    <definedName name="USMSIT" localSheetId="81">'[1]I-Excursions Prices'!#REF!</definedName>
    <definedName name="USMSIT" localSheetId="83">'[1]I-Excursions Prices'!#REF!</definedName>
    <definedName name="USMSIT" localSheetId="40">'[1]I-Excursions Prices'!#REF!</definedName>
    <definedName name="USMSIT">'[1]I-Excursions Prices'!#REF!</definedName>
    <definedName name="USMTBC" localSheetId="21">'[1]I-Excursions Prices'!#REF!</definedName>
    <definedName name="USMTBC" localSheetId="30">'[1]I-Excursions Prices'!#REF!</definedName>
    <definedName name="USMTBC" localSheetId="34">'[1]I-Excursions Prices'!#REF!</definedName>
    <definedName name="USMTBC" localSheetId="35">'[1]I-Excursions Prices'!#REF!</definedName>
    <definedName name="USMTBC" localSheetId="41">'[1]I-Excursions Prices'!#REF!</definedName>
    <definedName name="USMTBC" localSheetId="42">'[1]I-Excursions Prices'!#REF!</definedName>
    <definedName name="USMTBC" localSheetId="43">'[1]I-Excursions Prices'!#REF!</definedName>
    <definedName name="USMTBC" localSheetId="64">'[1]I-Excursions Prices'!#REF!</definedName>
    <definedName name="USMTBC" localSheetId="68">'[1]I-Excursions Prices'!#REF!</definedName>
    <definedName name="USMTBC" localSheetId="71">'[1]I-Excursions Prices'!#REF!</definedName>
    <definedName name="USMTBC" localSheetId="76">'[1]I-Excursions Prices'!#REF!</definedName>
    <definedName name="USMTBC" localSheetId="81">'[1]I-Excursions Prices'!#REF!</definedName>
    <definedName name="USMTBC" localSheetId="83">'[1]I-Excursions Prices'!#REF!</definedName>
    <definedName name="USMTBC" localSheetId="40">'[1]I-Excursions Prices'!#REF!</definedName>
    <definedName name="USMTBC">'[1]I-Excursions Prices'!#REF!</definedName>
    <definedName name="USMTBX" localSheetId="21">'[1]I-Excursions Prices'!#REF!</definedName>
    <definedName name="USMTBX" localSheetId="30">'[1]I-Excursions Prices'!#REF!</definedName>
    <definedName name="USMTBX" localSheetId="34">'[1]I-Excursions Prices'!#REF!</definedName>
    <definedName name="USMTBX" localSheetId="35">'[1]I-Excursions Prices'!#REF!</definedName>
    <definedName name="USMTBX" localSheetId="41">'[1]I-Excursions Prices'!#REF!</definedName>
    <definedName name="USMTBX" localSheetId="42">'[1]I-Excursions Prices'!#REF!</definedName>
    <definedName name="USMTBX" localSheetId="43">'[1]I-Excursions Prices'!#REF!</definedName>
    <definedName name="USMTBX" localSheetId="64">'[1]I-Excursions Prices'!#REF!</definedName>
    <definedName name="USMTBX" localSheetId="68">'[1]I-Excursions Prices'!#REF!</definedName>
    <definedName name="USMTBX" localSheetId="71">'[1]I-Excursions Prices'!#REF!</definedName>
    <definedName name="USMTBX" localSheetId="76">'[1]I-Excursions Prices'!#REF!</definedName>
    <definedName name="USMTBX" localSheetId="81">'[1]I-Excursions Prices'!#REF!</definedName>
    <definedName name="USMTBX" localSheetId="83">'[1]I-Excursions Prices'!#REF!</definedName>
    <definedName name="USMTBX" localSheetId="40">'[1]I-Excursions Prices'!#REF!</definedName>
    <definedName name="USMTBX">'[1]I-Excursions Prices'!#REF!</definedName>
  </definedNames>
  <calcPr calcId="145621"/>
</workbook>
</file>

<file path=xl/calcChain.xml><?xml version="1.0" encoding="utf-8"?>
<calcChain xmlns="http://schemas.openxmlformats.org/spreadsheetml/2006/main">
  <c r="D269" i="144" l="1"/>
  <c r="C269" i="144"/>
  <c r="B269" i="144"/>
  <c r="D268" i="144"/>
  <c r="C268" i="144"/>
  <c r="B268" i="144"/>
  <c r="E267" i="144"/>
  <c r="D267" i="144"/>
  <c r="C267" i="144"/>
  <c r="B267" i="144"/>
  <c r="D265" i="144"/>
  <c r="C265" i="144"/>
  <c r="B265" i="144"/>
  <c r="D264" i="144"/>
  <c r="C264" i="144"/>
  <c r="B264" i="144"/>
  <c r="E263" i="144"/>
  <c r="D263" i="144"/>
  <c r="C263" i="144"/>
  <c r="B263" i="144"/>
  <c r="D257" i="144"/>
  <c r="C257" i="144"/>
  <c r="B257" i="144"/>
  <c r="D256" i="144"/>
  <c r="C256" i="144"/>
  <c r="B256" i="144"/>
  <c r="E255" i="144"/>
  <c r="D255" i="144"/>
  <c r="C255" i="144"/>
  <c r="B255" i="144"/>
  <c r="D253" i="144"/>
  <c r="C253" i="144"/>
  <c r="B253" i="144"/>
  <c r="D252" i="144"/>
  <c r="C252" i="144"/>
  <c r="B252" i="144"/>
  <c r="E251" i="144"/>
  <c r="D251" i="144"/>
  <c r="C251" i="144"/>
  <c r="B251" i="144"/>
  <c r="D245" i="144"/>
  <c r="C245" i="144"/>
  <c r="B245" i="144"/>
  <c r="D244" i="144"/>
  <c r="C244" i="144"/>
  <c r="B244" i="144"/>
  <c r="E243" i="144"/>
  <c r="D243" i="144"/>
  <c r="C243" i="144"/>
  <c r="B243" i="144"/>
  <c r="D241" i="144"/>
  <c r="C241" i="144"/>
  <c r="B241" i="144"/>
  <c r="D240" i="144"/>
  <c r="C240" i="144"/>
  <c r="B240" i="144"/>
  <c r="E239" i="144"/>
  <c r="D239" i="144"/>
  <c r="C239" i="144"/>
  <c r="B239" i="144"/>
  <c r="D233" i="144"/>
  <c r="C233" i="144"/>
  <c r="B233" i="144"/>
  <c r="D232" i="144"/>
  <c r="C232" i="144"/>
  <c r="B232" i="144"/>
  <c r="E231" i="144"/>
  <c r="D231" i="144"/>
  <c r="C231" i="144"/>
  <c r="B231" i="144"/>
  <c r="D229" i="144"/>
  <c r="C229" i="144"/>
  <c r="B229" i="144"/>
  <c r="D228" i="144"/>
  <c r="C228" i="144"/>
  <c r="B228" i="144"/>
  <c r="E227" i="144"/>
  <c r="D227" i="144"/>
  <c r="C227" i="144"/>
  <c r="B227" i="144"/>
  <c r="D221" i="144"/>
  <c r="C221" i="144"/>
  <c r="B221" i="144"/>
  <c r="D220" i="144"/>
  <c r="C220" i="144"/>
  <c r="B220" i="144"/>
  <c r="E219" i="144"/>
  <c r="D219" i="144"/>
  <c r="C219" i="144"/>
  <c r="B219" i="144"/>
  <c r="D217" i="144"/>
  <c r="C217" i="144"/>
  <c r="B217" i="144"/>
  <c r="D216" i="144"/>
  <c r="C216" i="144"/>
  <c r="B216" i="144"/>
  <c r="E215" i="144"/>
  <c r="D215" i="144"/>
  <c r="C215" i="144"/>
  <c r="B215" i="144"/>
  <c r="D209" i="144"/>
  <c r="C209" i="144"/>
  <c r="B209" i="144"/>
  <c r="D208" i="144"/>
  <c r="C208" i="144"/>
  <c r="B208" i="144"/>
  <c r="E207" i="144"/>
  <c r="D207" i="144"/>
  <c r="C207" i="144"/>
  <c r="B207" i="144"/>
  <c r="D205" i="144"/>
  <c r="C205" i="144"/>
  <c r="B205" i="144"/>
  <c r="D204" i="144"/>
  <c r="C204" i="144"/>
  <c r="B204" i="144"/>
  <c r="E203" i="144"/>
  <c r="D203" i="144"/>
  <c r="C203" i="144"/>
  <c r="B203" i="144"/>
  <c r="D197" i="144"/>
  <c r="C197" i="144"/>
  <c r="B197" i="144"/>
  <c r="D196" i="144"/>
  <c r="C196" i="144"/>
  <c r="B196" i="144"/>
  <c r="E195" i="144"/>
  <c r="D195" i="144"/>
  <c r="C195" i="144"/>
  <c r="B195" i="144"/>
  <c r="D193" i="144"/>
  <c r="C193" i="144"/>
  <c r="B193" i="144"/>
  <c r="D192" i="144"/>
  <c r="C192" i="144"/>
  <c r="B192" i="144"/>
  <c r="E191" i="144"/>
  <c r="D191" i="144"/>
  <c r="C191" i="144"/>
  <c r="B191" i="144"/>
  <c r="D185" i="144"/>
  <c r="C185" i="144"/>
  <c r="B185" i="144"/>
  <c r="D184" i="144"/>
  <c r="C184" i="144"/>
  <c r="B184" i="144"/>
  <c r="E183" i="144"/>
  <c r="D183" i="144"/>
  <c r="C183" i="144"/>
  <c r="B183" i="144"/>
  <c r="D181" i="144"/>
  <c r="C181" i="144"/>
  <c r="B181" i="144"/>
  <c r="D180" i="144"/>
  <c r="C180" i="144"/>
  <c r="B180" i="144"/>
  <c r="E179" i="144"/>
  <c r="D179" i="144"/>
  <c r="C179" i="144"/>
  <c r="B179" i="144"/>
  <c r="D173" i="144"/>
  <c r="C173" i="144"/>
  <c r="B173" i="144"/>
  <c r="D172" i="144"/>
  <c r="C172" i="144"/>
  <c r="B172" i="144"/>
  <c r="E171" i="144"/>
  <c r="D171" i="144"/>
  <c r="C171" i="144"/>
  <c r="B171" i="144"/>
  <c r="D169" i="144"/>
  <c r="C169" i="144"/>
  <c r="B169" i="144"/>
  <c r="D168" i="144"/>
  <c r="C168" i="144"/>
  <c r="B168" i="144"/>
  <c r="E167" i="144"/>
  <c r="D167" i="144"/>
  <c r="C167" i="144"/>
  <c r="B167" i="144"/>
  <c r="D161" i="144"/>
  <c r="C161" i="144"/>
  <c r="B161" i="144"/>
  <c r="D160" i="144"/>
  <c r="C160" i="144"/>
  <c r="B160" i="144"/>
  <c r="E159" i="144"/>
  <c r="D159" i="144"/>
  <c r="C159" i="144"/>
  <c r="B159" i="144"/>
  <c r="D157" i="144"/>
  <c r="C157" i="144"/>
  <c r="B157" i="144"/>
  <c r="D156" i="144"/>
  <c r="C156" i="144"/>
  <c r="B156" i="144"/>
  <c r="E155" i="144"/>
  <c r="D155" i="144"/>
  <c r="C155" i="144"/>
  <c r="B155" i="144"/>
  <c r="D149" i="144"/>
  <c r="C149" i="144"/>
  <c r="B149" i="144"/>
  <c r="D148" i="144"/>
  <c r="C148" i="144"/>
  <c r="B148" i="144"/>
  <c r="E147" i="144"/>
  <c r="D147" i="144"/>
  <c r="C147" i="144"/>
  <c r="B147" i="144"/>
  <c r="D145" i="144"/>
  <c r="C145" i="144"/>
  <c r="B145" i="144"/>
  <c r="D144" i="144"/>
  <c r="C144" i="144"/>
  <c r="B144" i="144"/>
  <c r="E143" i="144"/>
  <c r="D143" i="144"/>
  <c r="C143" i="144"/>
  <c r="B143" i="144"/>
  <c r="D137" i="144"/>
  <c r="C137" i="144"/>
  <c r="B137" i="144"/>
  <c r="D136" i="144"/>
  <c r="C136" i="144"/>
  <c r="B136" i="144"/>
  <c r="E135" i="144"/>
  <c r="D135" i="144"/>
  <c r="C135" i="144"/>
  <c r="B135" i="144"/>
  <c r="D133" i="144"/>
  <c r="C133" i="144"/>
  <c r="B133" i="144"/>
  <c r="D132" i="144"/>
  <c r="C132" i="144"/>
  <c r="B132" i="144"/>
  <c r="E131" i="144"/>
  <c r="D131" i="144"/>
  <c r="C131" i="144"/>
  <c r="B131" i="144"/>
  <c r="D125" i="144"/>
  <c r="C125" i="144"/>
  <c r="B125" i="144"/>
  <c r="D124" i="144"/>
  <c r="C124" i="144"/>
  <c r="B124" i="144"/>
  <c r="E123" i="144"/>
  <c r="D123" i="144"/>
  <c r="C123" i="144"/>
  <c r="B123" i="144"/>
  <c r="D121" i="144"/>
  <c r="C121" i="144"/>
  <c r="B121" i="144"/>
  <c r="D120" i="144"/>
  <c r="C120" i="144"/>
  <c r="B120" i="144"/>
  <c r="E119" i="144"/>
  <c r="D119" i="144"/>
  <c r="C119" i="144"/>
  <c r="B119" i="144"/>
  <c r="D113" i="144"/>
  <c r="C113" i="144"/>
  <c r="B113" i="144"/>
  <c r="D112" i="144"/>
  <c r="C112" i="144"/>
  <c r="B112" i="144"/>
  <c r="E111" i="144"/>
  <c r="D111" i="144"/>
  <c r="C111" i="144"/>
  <c r="B111" i="144"/>
  <c r="D109" i="144"/>
  <c r="C109" i="144"/>
  <c r="B109" i="144"/>
  <c r="D108" i="144"/>
  <c r="C108" i="144"/>
  <c r="B108" i="144"/>
  <c r="E107" i="144"/>
  <c r="D107" i="144"/>
  <c r="C107" i="144"/>
  <c r="B107" i="144"/>
  <c r="D101" i="144"/>
  <c r="C101" i="144"/>
  <c r="B101" i="144"/>
  <c r="D100" i="144"/>
  <c r="C100" i="144"/>
  <c r="B100" i="144"/>
  <c r="E99" i="144"/>
  <c r="D99" i="144"/>
  <c r="C99" i="144"/>
  <c r="B99" i="144"/>
  <c r="D97" i="144"/>
  <c r="C97" i="144"/>
  <c r="B97" i="144"/>
  <c r="D96" i="144"/>
  <c r="C96" i="144"/>
  <c r="B96" i="144"/>
  <c r="E95" i="144"/>
  <c r="D95" i="144"/>
  <c r="C95" i="144"/>
  <c r="B95" i="144"/>
  <c r="D89" i="144"/>
  <c r="C89" i="144"/>
  <c r="B89" i="144"/>
  <c r="D88" i="144"/>
  <c r="C88" i="144"/>
  <c r="B88" i="144"/>
  <c r="E87" i="144"/>
  <c r="D87" i="144"/>
  <c r="C87" i="144"/>
  <c r="B87" i="144"/>
  <c r="D85" i="144"/>
  <c r="C85" i="144"/>
  <c r="B85" i="144"/>
  <c r="D84" i="144"/>
  <c r="C84" i="144"/>
  <c r="B84" i="144"/>
  <c r="E83" i="144"/>
  <c r="D83" i="144"/>
  <c r="C83" i="144"/>
  <c r="B83" i="144"/>
  <c r="D77" i="144"/>
  <c r="C77" i="144"/>
  <c r="B77" i="144"/>
  <c r="D76" i="144"/>
  <c r="C76" i="144"/>
  <c r="B76" i="144"/>
  <c r="E75" i="144"/>
  <c r="D75" i="144"/>
  <c r="C75" i="144"/>
  <c r="B75" i="144"/>
  <c r="D73" i="144"/>
  <c r="C73" i="144"/>
  <c r="B73" i="144"/>
  <c r="D72" i="144"/>
  <c r="C72" i="144"/>
  <c r="B72" i="144"/>
  <c r="E71" i="144"/>
  <c r="D71" i="144"/>
  <c r="C71" i="144"/>
  <c r="B71" i="144"/>
  <c r="D65" i="144"/>
  <c r="C65" i="144"/>
  <c r="B65" i="144"/>
  <c r="D64" i="144"/>
  <c r="C64" i="144"/>
  <c r="B64" i="144"/>
  <c r="E63" i="144"/>
  <c r="D63" i="144"/>
  <c r="C63" i="144"/>
  <c r="B63" i="144"/>
  <c r="D61" i="144"/>
  <c r="C61" i="144"/>
  <c r="B61" i="144"/>
  <c r="D60" i="144"/>
  <c r="C60" i="144"/>
  <c r="B60" i="144"/>
  <c r="E59" i="144"/>
  <c r="D59" i="144"/>
  <c r="C59" i="144"/>
  <c r="B59" i="144"/>
</calcChain>
</file>

<file path=xl/sharedStrings.xml><?xml version="1.0" encoding="utf-8"?>
<sst xmlns="http://schemas.openxmlformats.org/spreadsheetml/2006/main" count="11974" uniqueCount="3408">
  <si>
    <t>CONTRACTED RATES</t>
  </si>
  <si>
    <t>NIRWANA GARDEN</t>
  </si>
  <si>
    <t>Address : Nirwana Gardens, Jalan Panglima Pantar Lot A1-2-3 Kawasan Pariwisata Internacional Lagoi, Bintan 29155, Riau Indonesia</t>
  </si>
  <si>
    <t>Hotel Tel : +62 770 692505</t>
  </si>
  <si>
    <t>Validity</t>
  </si>
  <si>
    <t>Market</t>
  </si>
  <si>
    <t>Room Category</t>
  </si>
  <si>
    <t>Single</t>
  </si>
  <si>
    <t>Double</t>
  </si>
  <si>
    <t>X-bed</t>
  </si>
  <si>
    <t>ABF</t>
  </si>
  <si>
    <t>NIRWANA RESORT HOTEL</t>
  </si>
  <si>
    <t xml:space="preserve">Superior </t>
  </si>
  <si>
    <t>Incl</t>
  </si>
  <si>
    <t>Deluxe</t>
  </si>
  <si>
    <t>Nirwana Suite</t>
  </si>
  <si>
    <t xml:space="preserve"> </t>
  </si>
  <si>
    <t>Event</t>
  </si>
  <si>
    <t>Term &amp; Condition</t>
  </si>
  <si>
    <t>Child are FOC in parents room up to the age of</t>
  </si>
  <si>
    <t>11 years</t>
  </si>
  <si>
    <t>Number of children allowed in room FOC</t>
  </si>
  <si>
    <t>01 Child</t>
  </si>
  <si>
    <t>Extra bed &amp; breakfast ( 12 years and above)</t>
  </si>
  <si>
    <t>Extra bed &amp; breakfast (Below 12 years of age)</t>
  </si>
  <si>
    <t>Buffet Breakfast - Adult</t>
  </si>
  <si>
    <t>Buffet Breakfast - Child</t>
  </si>
  <si>
    <t xml:space="preserve">Buffet Lunch - Adult </t>
  </si>
  <si>
    <t>Buffet Lunch - Child</t>
  </si>
  <si>
    <t xml:space="preserve">Buffet Dinner - Adult </t>
  </si>
  <si>
    <t>Buffet Dinner - Child</t>
  </si>
  <si>
    <t>Official Check In / Check Out Time</t>
  </si>
  <si>
    <t>Cancellation Policy</t>
  </si>
  <si>
    <t>Nirwana Resort Hotel &amp; Mayang Sari Beach Resort</t>
  </si>
  <si>
    <t>Indra Maya Villa &amp; Banyu Biru Villa</t>
  </si>
  <si>
    <t>Child Policy</t>
  </si>
  <si>
    <t>Complimentary Two - Way Transfers</t>
  </si>
  <si>
    <t xml:space="preserve"> - Complimentary two-way transfers between Bandar Bentan Taleni Ferry Terminal and Nirwana Resort Hotel will be provided. Kindly advise ferry schedule to facilitate arrangement.</t>
  </si>
  <si>
    <t>LIST OF THE HOTELS</t>
  </si>
  <si>
    <t>ALBERT COURT VILLAGE</t>
  </si>
  <si>
    <t>AMARA SANCTUARY RESORT SENTOSA</t>
  </si>
  <si>
    <t>BAYVIEW HOTEL</t>
  </si>
  <si>
    <t>CAPELLA</t>
  </si>
  <si>
    <t>CARLTON HOTEL</t>
  </si>
  <si>
    <t>CROWNE PLAZA CHANGI AIRPORT</t>
  </si>
  <si>
    <t>ELIZABETH HOTEL</t>
  </si>
  <si>
    <t xml:space="preserve">FAIRMONT SINGAPORE </t>
  </si>
  <si>
    <t>FOUR SEASONS HOTEL</t>
  </si>
  <si>
    <t>FULLERTON HOTEL</t>
  </si>
  <si>
    <t>FULLERTON BAY HOTEL</t>
  </si>
  <si>
    <t>GRAND HYATT</t>
  </si>
  <si>
    <t>GRAND PARK CITY HALL</t>
  </si>
  <si>
    <t>GRAND PARK ORCHARD</t>
  </si>
  <si>
    <t>GOODWOOD PARK HOTEL</t>
  </si>
  <si>
    <t>HOTEL 81</t>
  </si>
  <si>
    <t>INTERCONTINENTAL HOTEL</t>
  </si>
  <si>
    <t>MARINA BAY SANDS</t>
  </si>
  <si>
    <t>MANDARIN ORIENTAL HOTEL</t>
  </si>
  <si>
    <t>MARINA MANDARIN</t>
  </si>
  <si>
    <t>MOVENPICK HOTEL</t>
  </si>
  <si>
    <t>OASIA HOTEL</t>
  </si>
  <si>
    <t>ORCHARD HOTEL</t>
  </si>
  <si>
    <t>ORCHARD PARADE HOTEL</t>
  </si>
  <si>
    <t>PAN PACIFIC SINGAPORE</t>
  </si>
  <si>
    <t>PAN PACIFIC ORCHARD</t>
  </si>
  <si>
    <t>PARK REGIS</t>
  </si>
  <si>
    <t>PARKROYAL ON BEACH ROAD</t>
  </si>
  <si>
    <t>PARKROYAL ON KITCHENER ROAD</t>
  </si>
  <si>
    <t>PARK HOTEL CLARKE QUAY</t>
  </si>
  <si>
    <t>RAFFLES HOTEL</t>
  </si>
  <si>
    <t>RITZ CARLTON MILLENIA</t>
  </si>
  <si>
    <t>SHANGRI - LA HOTEL</t>
  </si>
  <si>
    <t>SHANGRI -LA RASA SENTOSA</t>
  </si>
  <si>
    <t>SILOSO BEACH RESORT</t>
  </si>
  <si>
    <t>STUDIO M HOTEL</t>
  </si>
  <si>
    <t>ST REGIS HOTEL</t>
  </si>
  <si>
    <t>SWISSOTEL MERCHANT COURT</t>
  </si>
  <si>
    <t>SWISSOTEL THE STAMFORD</t>
  </si>
  <si>
    <t>YORK HOTEL</t>
  </si>
  <si>
    <t>ANGSANA RESORT &amp; SPA</t>
  </si>
  <si>
    <t>BANYAN TREE BINTAN</t>
  </si>
  <si>
    <t>BINTAN LAGOON</t>
  </si>
  <si>
    <t>NIRWANA GARDENS</t>
  </si>
  <si>
    <t>Fort Canning</t>
  </si>
  <si>
    <t>Fairmont</t>
  </si>
  <si>
    <t>Kelong Lunch / Dinner</t>
  </si>
  <si>
    <t>*Menu based on 10 person per table</t>
  </si>
  <si>
    <t xml:space="preserve"> - In the event of no show, it will be computed as the equivalent for full length of stay</t>
  </si>
  <si>
    <t>BINTAN LAGOON RESORT</t>
  </si>
  <si>
    <t>Address : Jalan Indera Segara Bintan Utara Lagoi Riau Indonesia</t>
  </si>
  <si>
    <t>Hotel Tel : +62 770 691 388</t>
  </si>
  <si>
    <t xml:space="preserve">Deluxe </t>
  </si>
  <si>
    <t>incl</t>
  </si>
  <si>
    <t>Forest Suite</t>
  </si>
  <si>
    <t>Floral Suite</t>
  </si>
  <si>
    <t>HONEYMOON &amp; WEDDING ANNIVERSARY</t>
  </si>
  <si>
    <t xml:space="preserve"> - Guaranteed king size bed</t>
  </si>
  <si>
    <t xml:space="preserve"> - Upgrade from Deluxe Room to Deluxe Sea Facing Room, subject to availablity </t>
  </si>
  <si>
    <t xml:space="preserve"> - Fruit Platter</t>
  </si>
  <si>
    <t xml:space="preserve"> - Cocktail for two at Silk</t>
  </si>
  <si>
    <t>11years</t>
  </si>
  <si>
    <t>02 Child</t>
  </si>
  <si>
    <t>Buffet berakfast - Adult</t>
  </si>
  <si>
    <t>15:00 / 12:00</t>
  </si>
  <si>
    <t>NON Peak</t>
  </si>
  <si>
    <t>PEAK Seasons</t>
  </si>
  <si>
    <t>VILLA INFORMATION</t>
  </si>
  <si>
    <t xml:space="preserve">CEMPAKA VILLA </t>
  </si>
  <si>
    <t xml:space="preserve">- Villa Size : </t>
  </si>
  <si>
    <t>140 sqm - Single Storey</t>
  </si>
  <si>
    <t xml:space="preserve">- 03 Bedrooms : </t>
  </si>
  <si>
    <t>01 Double + 02 Singles</t>
  </si>
  <si>
    <t xml:space="preserve">- Bathroom : </t>
  </si>
  <si>
    <t>1 Master Bathroom &amp; 2 Common Bathroom</t>
  </si>
  <si>
    <t>- Facility :</t>
  </si>
  <si>
    <t>- Private BBQ Area</t>
  </si>
  <si>
    <t>BUGANVIL VILLA</t>
  </si>
  <si>
    <t>185 sqm - Double Storey</t>
  </si>
  <si>
    <t xml:space="preserve">- 04 Bedrooms : </t>
  </si>
  <si>
    <t>1 Double + 01 Twin + 02 Singles</t>
  </si>
  <si>
    <t>ANGSOKA VILLA</t>
  </si>
  <si>
    <t>325 sqm - Double Storey</t>
  </si>
  <si>
    <t>1 Double + 02 Twins + 01 Single</t>
  </si>
  <si>
    <t>- Full Kitchen</t>
  </si>
  <si>
    <t>- Spacious Living Areas</t>
  </si>
  <si>
    <t>- Al Fresco Dining Deck</t>
  </si>
  <si>
    <t>- Private Swimming Pool</t>
  </si>
  <si>
    <t>Address : 7 Raffles Boulevard Marina Square Singapore 039595</t>
  </si>
  <si>
    <t>Hotel Tel : +65 6336 8111</t>
  </si>
  <si>
    <t>NA</t>
  </si>
  <si>
    <t>All Market</t>
  </si>
  <si>
    <t>Deluxe (Mon-Thu)</t>
  </si>
  <si>
    <t>Deluxe (Fri-Sun)</t>
  </si>
  <si>
    <t>12 years</t>
  </si>
  <si>
    <t>14:00 / 12:00</t>
  </si>
  <si>
    <t xml:space="preserve">Late Check Out </t>
  </si>
  <si>
    <t xml:space="preserve">Set Lunch - Adult </t>
  </si>
  <si>
    <t xml:space="preserve">Set Dinner - Adult </t>
  </si>
  <si>
    <t>Air Show</t>
  </si>
  <si>
    <t>Address : 10 Claymore Road Singapore 229540</t>
  </si>
  <si>
    <t>Hotel Tel : +65 6737 0811</t>
  </si>
  <si>
    <t xml:space="preserve">MANDARIN ORIENTAL </t>
  </si>
  <si>
    <t>Address : 5 Raffles Avenue Marina Square Singapore 039797</t>
  </si>
  <si>
    <t>Hotel Tel : +65 6338 0066</t>
  </si>
  <si>
    <t>Sunday - Wednesday</t>
  </si>
  <si>
    <t>Thursday - Saturday</t>
  </si>
  <si>
    <t>Remarks:</t>
  </si>
  <si>
    <t xml:space="preserve">Room View &amp; Location : </t>
  </si>
  <si>
    <t xml:space="preserve">Deluxe room ( City Views ) </t>
  </si>
  <si>
    <t>From 6th - 17th Floors</t>
  </si>
  <si>
    <t>Premier Ocean ( Ocean Views )</t>
  </si>
  <si>
    <t>From 9th - 17th Floors</t>
  </si>
  <si>
    <t>Premier Harbour ( Harbour Views )</t>
  </si>
  <si>
    <t>Mandarin Grand ( City Views )</t>
  </si>
  <si>
    <t>Club City ( City Views )</t>
  </si>
  <si>
    <t>From 18th - 21 Floors</t>
  </si>
  <si>
    <t>Club Harbour ( Harbour Views )</t>
  </si>
  <si>
    <t>Ocean Grand ( Ocean Views )</t>
  </si>
  <si>
    <t>From 6th - 21th Floors</t>
  </si>
  <si>
    <t>City Suites ( City Views )</t>
  </si>
  <si>
    <t>From 7th - 21th Floors</t>
  </si>
  <si>
    <t>SUITE ROOM DESCRIPTION :</t>
  </si>
  <si>
    <t>OCEAN SUITE :- (53 square metres / 570 square feet)</t>
  </si>
  <si>
    <t>The Ocean Suite, with its private balcony, offers panoramic views of the ocean and the Singapore Flyer throughout the room. The design provides a clean landscape for the vivid Oriental touches ; be that a splash of silk or an exotic arrangement of flowers. The bathroom is spacious with a comfortable tub and luxurious toiletries. Our legendary service begins with personalised check-in within the quiet privacy of your rooms.</t>
  </si>
  <si>
    <t>CITY SUITE :- (73 square metres / 785 square feet)</t>
  </si>
  <si>
    <t>Guests of our City Suites are accompanied directly to the comfort of your rooms for private check in. The suite offers 2 private entrances, a separate living area and bedroom. For the business traveller, the generous amount of space allows for an informal meeting area. Bathrooms are created for your relaxation with particularly comfortable soaking tubs. Creative fresh flowers are arranged, adding exotic colours and fragrance, this and many thoughtful details makes a stay in our City Suites always a pleasure.</t>
  </si>
  <si>
    <t>HARBOUR SUITE :- 62 square metres / 667 square feet)</t>
  </si>
  <si>
    <t>Our Harbour Suites are extremel well designed luxury spaces that incorporate advanced technology ensuring smooth business and entertainment. A window fills an entire wall framing the magnificent Singapore Harbour and the Merlion. Gaze down from your private balcony at the activity of boats and watch the lights flicker to life as dusk arrives. Meanwhile our gracious service will ensure your every comfort including personal check-in, in the calm privacy of your rooms.</t>
  </si>
  <si>
    <t>All market</t>
  </si>
  <si>
    <t>Address : 2 Stamford Road Singapore 178882</t>
  </si>
  <si>
    <t>Hotel Tel : +65 6338 8585</t>
  </si>
  <si>
    <t>Classic (Low Rise) 37 Floor &amp; below</t>
  </si>
  <si>
    <t>Classic (High Rise) 38 Floor &amp; above</t>
  </si>
  <si>
    <t>Russian</t>
  </si>
  <si>
    <t>Extra bed  (Below 12 years of age)</t>
  </si>
  <si>
    <t>FOC ( Subject to availability )</t>
  </si>
  <si>
    <t>Set Lunch - Child</t>
  </si>
  <si>
    <t>Set Dinner - Child</t>
  </si>
  <si>
    <t>Surcharge</t>
  </si>
  <si>
    <t>Buffet berakfast - Adult (Café Swiss / Kopitiam)</t>
  </si>
  <si>
    <t>Address : Orange Grove Road Singapore 235350</t>
  </si>
  <si>
    <t>Hotel Tel : +65 6737 3644</t>
  </si>
  <si>
    <t>Tower Wing Deluxe</t>
  </si>
  <si>
    <t>Valley Wing Deluxe</t>
  </si>
  <si>
    <t>Garden Wing One Bedroom Suite</t>
  </si>
  <si>
    <t>Valley Wing One Bedroom Suite</t>
  </si>
  <si>
    <t>Buffet Breakfast - Child (6-11 years)</t>
  </si>
  <si>
    <t>Summit room breakfast - Child</t>
  </si>
  <si>
    <t>Sunday Lunch - Adult</t>
  </si>
  <si>
    <t xml:space="preserve"> - Child aged 5 and below enjoys complimentary extra bed and breakfast when accompanied.</t>
  </si>
  <si>
    <t xml:space="preserve"> - Child aged 6 to 11 years old enjoys complimentary bed when accompanied, breakfast will be charged seperately.</t>
  </si>
  <si>
    <t>Family Plan</t>
  </si>
  <si>
    <t xml:space="preserve"> - Children who are under 12 years old will not be charged for sharing the same room as the parent (s) subject to the existing bedding arrangement of a maximum of 2 adults and 1 child to a room.</t>
  </si>
  <si>
    <t xml:space="preserve"> - Children who are 12 years old and above shall be considered adults for the purposes of all reservations and payment.</t>
  </si>
  <si>
    <t xml:space="preserve">Horizon Club Privileges : </t>
  </si>
  <si>
    <t>Personalise check in and check out</t>
  </si>
  <si>
    <t xml:space="preserve">Complimentary coffee, tea, juices and soft drinks served throughout the day </t>
  </si>
  <si>
    <t>Concierge service</t>
  </si>
  <si>
    <t>Pillow menu</t>
  </si>
  <si>
    <t xml:space="preserve">Valley Wing Priviledges : </t>
  </si>
  <si>
    <t>Private Business Centre at Valley Wing Lobby</t>
  </si>
  <si>
    <t>Complimentary breakfast in the Summit Room</t>
  </si>
  <si>
    <t xml:space="preserve">Complimentary champagne and cocktails throughout the day </t>
  </si>
  <si>
    <t>Wedgood tea sets wit a selection of tea leaves ( for suites )</t>
  </si>
  <si>
    <t>In-room all-in one fax, printer and copier</t>
  </si>
  <si>
    <t>LCD television in the bathroom</t>
  </si>
  <si>
    <t>Choice of mood lighting in bathroom</t>
  </si>
  <si>
    <t>Personalisaed stationery</t>
  </si>
  <si>
    <t>Private entrance &amp; lobby</t>
  </si>
  <si>
    <t>Garden Wing Deluxe (city view)</t>
  </si>
  <si>
    <t>Garden Wing Deluxe (pool view)</t>
  </si>
  <si>
    <t>Extra bed for child below 12 years</t>
  </si>
  <si>
    <t>FOC subject to availability</t>
  </si>
  <si>
    <t>Buffet Lunch - Child (6-11 years)</t>
  </si>
  <si>
    <t>Sunday Lunch - Child (6-11 years)</t>
  </si>
  <si>
    <t>Buffet Dinner - Child (6-11 years)</t>
  </si>
  <si>
    <t>Address : 6 Raffles  Boulevard, Marina Square, Singapore 039594</t>
  </si>
  <si>
    <t>Hotel Tel : +65 6845 1000</t>
  </si>
  <si>
    <t>Executive Deluxe (Mon-Thu)</t>
  </si>
  <si>
    <t>Premier (Mon-Thu)</t>
  </si>
  <si>
    <t>Meritus Club (Mon-Thu)</t>
  </si>
  <si>
    <t>Executive Deluxe (Fri-Sun)</t>
  </si>
  <si>
    <t>Premier (Fri-Sun)</t>
  </si>
  <si>
    <t>Meritus Club (Fri-Sun)</t>
  </si>
  <si>
    <t xml:space="preserve">          </t>
  </si>
  <si>
    <t>BENEFIT FOR BELOW ROOM BOOKED :</t>
  </si>
  <si>
    <t>PREMIER ROOM</t>
  </si>
  <si>
    <t>* room on higher floor</t>
  </si>
  <si>
    <t>* daily breakfast at the "Brasseier Tatler on level 4</t>
  </si>
  <si>
    <t>* daily complimentary soft drinks &amp; mineral water from mini bar</t>
  </si>
  <si>
    <t>* free local calls</t>
  </si>
  <si>
    <t>* free pressing of 1 suit or 2 pcs of garments per stay</t>
  </si>
  <si>
    <t>* welcome cookies or pineapple cakes</t>
  </si>
  <si>
    <t>* complimentary late check out till 1600hrs</t>
  </si>
  <si>
    <t>MARINA CLUB ROOM</t>
  </si>
  <si>
    <t>* exclusive club floor check-in</t>
  </si>
  <si>
    <t>* welcome chinese red date tea</t>
  </si>
  <si>
    <t>* daily breakfast exclusively at the Marina club Lounge</t>
  </si>
  <si>
    <t>* in-residence business card</t>
  </si>
  <si>
    <t>* high-speed broadband internet access</t>
  </si>
  <si>
    <t>* complimentary 1 hours use of meeting room</t>
  </si>
  <si>
    <t>* complimentary laundry services up to 3 pcs per rm per day</t>
  </si>
  <si>
    <t xml:space="preserve">* late check-out </t>
  </si>
  <si>
    <t>* cocktail served daily from 1730 hr - 1930hr. Each house guest is entitled to invite 1 guest to the cocktail hr with compliments.</t>
  </si>
  <si>
    <t>* complimentary coffee/tea, soft drinks, juices and cookies serve daily at the club lounge from 1100-2230 hrs.</t>
  </si>
  <si>
    <t>Address : 101 Siloso Road Sentosa Singapore 098970</t>
  </si>
  <si>
    <t>Hotel Tel : +65 6275 0100</t>
  </si>
  <si>
    <t>Superior Hillview</t>
  </si>
  <si>
    <t>Deluxe Seaview</t>
  </si>
  <si>
    <t>Superior</t>
  </si>
  <si>
    <t xml:space="preserve">Year Round </t>
  </si>
  <si>
    <t>Peak Season</t>
  </si>
  <si>
    <t xml:space="preserve"> - Child below 12 years old will enjoy complimentary buffet meal in the Silver Shell Café when dining with a least one paying adult, up to maximum of two childrens.</t>
  </si>
  <si>
    <t>SHANGRI-LA'S RASA SENTOSA</t>
  </si>
  <si>
    <t>Address : 20 Merchant Road Singapore 058281</t>
  </si>
  <si>
    <t>Hotel Tel : +65 6337 2288</t>
  </si>
  <si>
    <t>Swiss Advantage</t>
  </si>
  <si>
    <t>Swiss Executive</t>
  </si>
  <si>
    <t>CAPELLA SINGAPORE</t>
  </si>
  <si>
    <t>Address : 1 The Knolls Sentosa Island Singapore 098297</t>
  </si>
  <si>
    <t>Hotel Tel : +65 6377 8888</t>
  </si>
  <si>
    <t>Premier Garden View</t>
  </si>
  <si>
    <t xml:space="preserve">Premier Sea View </t>
  </si>
  <si>
    <t>Colonial Manor</t>
  </si>
  <si>
    <t>Buffet breakfast - Adult</t>
  </si>
  <si>
    <t>RATES INCLUSIONS</t>
  </si>
  <si>
    <t>Welcome amenities upon arrival</t>
  </si>
  <si>
    <t>Complimentary access to The Library which carries a vast collection of reading materials, board games and CDs/DVDs</t>
  </si>
  <si>
    <t>Complimentary 5 pieces pressing per stay</t>
  </si>
  <si>
    <t>A selection of newspaper delivered daily</t>
  </si>
  <si>
    <t>Complimentary admission charge to Sentosa for guests in residence</t>
  </si>
  <si>
    <t>Premier Rooms (77 sqm)</t>
  </si>
  <si>
    <t>31 Premier Garden View + 26 Premier Sea view (With balcony)</t>
  </si>
  <si>
    <t>Constellation (77 sqm)</t>
  </si>
  <si>
    <t>04 Constellation (With balcony, private outdoor Jacuzzi pool)</t>
  </si>
  <si>
    <t>Sentosa Suite (86 sqm)</t>
  </si>
  <si>
    <t>07 Sentosa Suite (With balcony and facing South China Sea)</t>
  </si>
  <si>
    <t>Capella Suite (99 sqm)</t>
  </si>
  <si>
    <t>04 Capella Suite (With balcony and facing South China Sea)</t>
  </si>
  <si>
    <t>One-Bedroom Villa (133 sqm)</t>
  </si>
  <si>
    <t>Two-Bedroom Villa (185 sqm)</t>
  </si>
  <si>
    <t>Colonial Manor (436 sqm)</t>
  </si>
  <si>
    <t xml:space="preserve">02 Colonial Manor (Three-Bedrooms, private pool, living &amp; dining room, entertainment room, working room, kitchen, </t>
  </si>
  <si>
    <t>private parking</t>
  </si>
  <si>
    <t>ROOM CATEGORY</t>
  </si>
  <si>
    <t>BEDDING CAPACITY</t>
  </si>
  <si>
    <t>Premier</t>
  </si>
  <si>
    <t>2 Adult 1 Infant / 1 Adult 1 Child 1 Infant</t>
  </si>
  <si>
    <t>Constellation</t>
  </si>
  <si>
    <t>Sentosa Suite</t>
  </si>
  <si>
    <t>3 Adult 1 Infant / 2 Adult 2 Child / 2 Adult 1 Child 1 Infant / 1 Adult 2 Child 1 Infant</t>
  </si>
  <si>
    <t>Capella Suite</t>
  </si>
  <si>
    <t>One Bedroom Villa</t>
  </si>
  <si>
    <t>Two Bedroom Villa</t>
  </si>
  <si>
    <t>5 Adult 2 Child 2 Infant / 4 Adult 3 Child 2 Infant / 3 Adult 4 Child 2 Infant / 2 Adult 5 Child 2 Infant / 1 Adult 6 Child</t>
  </si>
  <si>
    <t>6 Adult 3 Child 3 Infant 1 Maid / 5 Adult 4 Child 3 Infant 1 Maid / 4 Adult 5 Child 3 Infant 1 Maid / 3 Adult 6 Child 3 Infant 1 Maid /</t>
  </si>
  <si>
    <t>2 Adult 7 Child 3 Infant 1 Maid / 1 Adult 8 Child 3 Infant 1 Maid</t>
  </si>
  <si>
    <t>35 One-Bedroom Garden Pool Villa  (Private pool plus indoor and outdoor shower and bath)</t>
  </si>
  <si>
    <t>03 Two-Bedroom Garden Pool Villa (Private pool plus indoor and outdoor shower and bath)</t>
  </si>
  <si>
    <t>Hotel Tel : +65 6734 1110</t>
  </si>
  <si>
    <t>Deluxe (Fri - Sun)</t>
  </si>
  <si>
    <t>Western Semi Buffet Lunch</t>
  </si>
  <si>
    <t xml:space="preserve">Sunday Brunch </t>
  </si>
  <si>
    <t xml:space="preserve">GRAND PARK CITY HALL </t>
  </si>
  <si>
    <t>Address : 10 Coleman Street Singapore 179809</t>
  </si>
  <si>
    <t>Hotel Tel : +65 6336 3456</t>
  </si>
  <si>
    <t>Superior (Mon-Thu)</t>
  </si>
  <si>
    <t>Superior (Fri-Sun)</t>
  </si>
  <si>
    <t xml:space="preserve"> - There is no room charge for children (maximum 1), under 12 years old, sharing room with parents and utilizing existing beds (Bedding Configuration : 1 King or 2 Single Bed)</t>
  </si>
  <si>
    <t xml:space="preserve">GRAND PARK ORCHARD </t>
  </si>
  <si>
    <t>Address : 270 Orchard Road Singapore 238857</t>
  </si>
  <si>
    <t>Hotel Tel : +65 6603 8888</t>
  </si>
  <si>
    <t>INTERCONTINENTAL SINGAPORE</t>
  </si>
  <si>
    <t>Address : 80 Middle Road Singapore 188966</t>
  </si>
  <si>
    <t>Hotel Tel : +65 6338 7600</t>
  </si>
  <si>
    <t>Deluxe (Mon - Thu)</t>
  </si>
  <si>
    <t>Business (Mon-Thu)</t>
  </si>
  <si>
    <t>Business (Fri-Sun)</t>
  </si>
  <si>
    <t>Club Deluxe (Mon-Thu)</t>
  </si>
  <si>
    <t>Club Deluxe (Fri-Sun)</t>
  </si>
  <si>
    <t>Shophouse Club (Mon-Thu)</t>
  </si>
  <si>
    <t>Shophouse Club (Fri-Sun)</t>
  </si>
  <si>
    <t>Shophouse Suite (Mon-Thu)</t>
  </si>
  <si>
    <t>Shophouse Suite (Fri-Sun)</t>
  </si>
  <si>
    <t>ST REGIS</t>
  </si>
  <si>
    <t>Address : 29 Tanglin Road, Singapore 247911</t>
  </si>
  <si>
    <t>Hotel Tel : +65 6506 6888</t>
  </si>
  <si>
    <t>Room Benefits</t>
  </si>
  <si>
    <t xml:space="preserve"> - 24 hours St Regis butler service</t>
  </si>
  <si>
    <t xml:space="preserve"> - 24 hour access to Fitness Center - exclusive to Hotel guests</t>
  </si>
  <si>
    <t>Lady Astor (Mon-Thu)</t>
  </si>
  <si>
    <t>Lady Astor (Fri-Sun)</t>
  </si>
  <si>
    <t>St Regis Suite (Mon-Thu)</t>
  </si>
  <si>
    <t>St Regis Suite (Fri-Sun)</t>
  </si>
  <si>
    <t>Caroline Astor Suite (Mon-Thu)</t>
  </si>
  <si>
    <t>Caroline Astor Suite (Fri-Sun)</t>
  </si>
  <si>
    <t>GRAND HYATT HOTEL</t>
  </si>
  <si>
    <t>Address : 10 Scotts Road Singapore 228211</t>
  </si>
  <si>
    <t>Hotel Tel : +65 6738 1234</t>
  </si>
  <si>
    <t>Grand Room</t>
  </si>
  <si>
    <t>The new Grand Rooms measure approximately 42 sq metres and feature a spacious work station with wired and wireless</t>
  </si>
  <si>
    <t>Internet broadband connection, as well as a flat screen digital television for entertainment pleasure. The warm wood colour of</t>
  </si>
  <si>
    <t>The interiors add to the rooms' comfortable, yet fashionable and fresh design, making them idea for both business and leisure</t>
  </si>
  <si>
    <t>Travellers</t>
  </si>
  <si>
    <t>Grand Deluxe Room</t>
  </si>
  <si>
    <t>Equivalent to a junior suite, our Grand Deluxe room is approximately 54 square metres. Equipped with B&amp;O televisions in both</t>
  </si>
  <si>
    <t xml:space="preserve">The bedroom and living roomm, a spacious bathroom with separate bath and shower area for every guests' comfort. These </t>
  </si>
  <si>
    <t>Rooms are popular with business travelers who relish with extra space of a separate living room and bedroom for added privacy</t>
  </si>
  <si>
    <t>Grand Club Room</t>
  </si>
  <si>
    <t>Grand Club is Hyatt International's exclusive class of accommodation and services for the more discerning guests.</t>
  </si>
  <si>
    <t>Privileges include round-the-clock personalised butler and concierge services, express check-in/out, complimentary</t>
  </si>
  <si>
    <t>one hour usage of Boardroom daily (subject to availability), complimentary pressing of one garment or suit,  FOC</t>
  </si>
  <si>
    <t>continental breakfast, all day tea and coffee and evening cocktails and canapes are served in the Grand Club Lounge.</t>
  </si>
  <si>
    <t>Grand Suite</t>
  </si>
  <si>
    <t>Measures 83 square metres. The spacious bedroom area is separated from the living &amp; dining room area. With a separate guest</t>
  </si>
  <si>
    <t>powder room, it gives privacy to guests with visitors. The suite is equipped with a walk-in wardrobe &amp; a spacious bathroom that</t>
  </si>
  <si>
    <t>has separate bath &amp; shower area (newly refurbished 2004)</t>
  </si>
  <si>
    <t>Grand Corporate Suite</t>
  </si>
  <si>
    <t>Measures 108.6 square metres. It features a bedroom with king size bed, separate living, dining and study areas, spacious walk-</t>
  </si>
  <si>
    <t>in wardrobe, private dresser, guest powder room and kitchenette. Special amenities include video/CD system, exclusive toiletries</t>
  </si>
  <si>
    <t>and selection of reading materials (newly refurbished 2004)</t>
  </si>
  <si>
    <t>Premier Suite</t>
  </si>
  <si>
    <t>Measures 192 square metres and is located on the 16th floor of the Terrace Wing with courtside or landscaped gardens and</t>
  </si>
  <si>
    <t xml:space="preserve">waterfall view. The suite has a living room with study area, bed chamber with king sized bed, dining room with attached </t>
  </si>
  <si>
    <t>kitchenette, oversized bathroom and guest powder room. Amenities in the suite include full bar setup, video CD system,</t>
  </si>
  <si>
    <t>exclusive toiletries and a selection of reading materials.</t>
  </si>
  <si>
    <t>Presidential Suite</t>
  </si>
  <si>
    <t>Measures 420 square metres and is located on the 16th floor of the Terrace Wing with courtyard or landscaped garden and</t>
  </si>
  <si>
    <t>waterfall view. The suite has 2 bedrooms with king bed, living room, study area, dining room with attached kichenette. Connecting</t>
  </si>
  <si>
    <t xml:space="preserve">single bedrooms are available. Special features include 6 enclosed balconies, a crystal glassware and china for dining area, </t>
  </si>
  <si>
    <t>video system/CD system, personalised stationery, exclusive toiletries and a selection of reading materials.</t>
  </si>
  <si>
    <t>Address : 30 Bencoolen Street Singapore 189621</t>
  </si>
  <si>
    <t>Hotel Tel : +65 6337 2882</t>
  </si>
  <si>
    <t>Christmas</t>
  </si>
  <si>
    <t>New Year</t>
  </si>
  <si>
    <t xml:space="preserve">Set/Buffet Dinner - Adult </t>
  </si>
  <si>
    <t>Hotel Tel : +65 6737 7411</t>
  </si>
  <si>
    <t>Address : 51 Imbiah Walk Sentosa Singapore 099538</t>
  </si>
  <si>
    <t>Hotel Tel : +65 6722 3333</t>
  </si>
  <si>
    <t>Deluxe (Sun-Thu)</t>
  </si>
  <si>
    <t>Deluxe (Fri-Sat, Eve &amp; PH, School Holidays)</t>
  </si>
  <si>
    <t>Superior (Fri-Sat, Eve &amp; PH, School Holidays)</t>
  </si>
  <si>
    <t>1 Unity Street Singapore 237983</t>
  </si>
  <si>
    <t>Hotel Tel : +65 6593 8888</t>
  </si>
  <si>
    <t>International</t>
  </si>
  <si>
    <t xml:space="preserve"> - There will be no room charge for children (maximum), under 12 years old, sharing room with parent (s) and utilizing existing beds.</t>
  </si>
  <si>
    <t>MANDARIN ORCHARD SINGAPORE</t>
  </si>
  <si>
    <t>Address : 333 Orchard Road, Singapore 238867</t>
  </si>
  <si>
    <t>Hotel Tel : +65 6737 4411</t>
  </si>
  <si>
    <t>11 Years</t>
  </si>
  <si>
    <t xml:space="preserve"> - Complimentary extra bed for children below 12 years old, maximum 1 person.</t>
  </si>
  <si>
    <t xml:space="preserve"> - Children below 18 years old are not permitted into Meritus Club Lounge on level 31 (Orchard Wing)</t>
  </si>
  <si>
    <t>Address : 442 Orchard Road, Singapore 238879</t>
  </si>
  <si>
    <t>Hotel Tel : +65 6734 7766</t>
  </si>
  <si>
    <t>New Year's Eve</t>
  </si>
  <si>
    <t>Address : 21 Mount Elizabeth Singapore 228516</t>
  </si>
  <si>
    <t>Hotel Tel : +65 6737 0511</t>
  </si>
  <si>
    <t>Address : 23 Beach View, Sentosa Singapore 098679</t>
  </si>
  <si>
    <t>Hotel Tel : +65 6818 3388</t>
  </si>
  <si>
    <t>Chinese New Year</t>
  </si>
  <si>
    <t xml:space="preserve">ROOM SIZE &amp; MAXIMUM CAPACITY </t>
  </si>
  <si>
    <t>Deluxe room (2A+1C)</t>
  </si>
  <si>
    <t>30 Sqm</t>
  </si>
  <si>
    <t>Executive Suite (3A)</t>
  </si>
  <si>
    <t>61 Sqm</t>
  </si>
  <si>
    <t>Onsen Suite (2A)</t>
  </si>
  <si>
    <t>62 Sqm</t>
  </si>
  <si>
    <t>Penthouse (3A)</t>
  </si>
  <si>
    <t>170 Sqm</t>
  </si>
  <si>
    <t>Deluxe (Fri-Sat)</t>
  </si>
  <si>
    <t>Zouk Out</t>
  </si>
  <si>
    <t>Address : IA Cuscaden Road Singapore 249716</t>
  </si>
  <si>
    <t>Hotel Tel : +65 6738 2222</t>
  </si>
  <si>
    <t>Superior Room</t>
  </si>
  <si>
    <t>Extra bed for child below 12 years of age</t>
  </si>
  <si>
    <t>FOC</t>
  </si>
  <si>
    <t>Address : 23 Merchant Road Singapore 058268</t>
  </si>
  <si>
    <t>Hotel Tel : +65 6818 8888</t>
  </si>
  <si>
    <t xml:space="preserve"> - Maximum capacity of baby cot in a room is one.</t>
  </si>
  <si>
    <t xml:space="preserve"> - Baby cot is upon request and needs to be confirmed by the Hotel.</t>
  </si>
  <si>
    <t xml:space="preserve">PARK REGIS HOTEL </t>
  </si>
  <si>
    <t>Address : 2 Bukit Manis Road Sentosa Singapore 099891</t>
  </si>
  <si>
    <t>Hotel Tel : +65 6275 0331</t>
  </si>
  <si>
    <t>Deluxe Suite</t>
  </si>
  <si>
    <t>Junior Suite</t>
  </si>
  <si>
    <t>Hotel Tel : +65 6733 8388</t>
  </si>
  <si>
    <t xml:space="preserve">Club guests will also enjoy : </t>
  </si>
  <si>
    <t>Complimentary local calls</t>
  </si>
  <si>
    <t>Use of the internet service at the Lounge</t>
  </si>
  <si>
    <t>Two hour use of a meeting room (up to 8 persons) per stay</t>
  </si>
  <si>
    <t>Pressing of two clothing items per stay</t>
  </si>
  <si>
    <t>10% discount on laundry</t>
  </si>
  <si>
    <t>Luxurious bathroom amenities</t>
  </si>
  <si>
    <t>DVD players and selection of DVDs upon request</t>
  </si>
  <si>
    <t>Late check out subject to availability</t>
  </si>
  <si>
    <t>Address : 39 Artillery Avenue Sentosa Singapore 099958</t>
  </si>
  <si>
    <t>Hotel Tel : +65 6577 8888</t>
  </si>
  <si>
    <t>CROCKFORDS TOWER</t>
  </si>
  <si>
    <t>HOTEL MICHAEL</t>
  </si>
  <si>
    <t>FESTIVE HOTEL</t>
  </si>
  <si>
    <t>BEACH VILLA</t>
  </si>
  <si>
    <t>Low Season</t>
  </si>
  <si>
    <t xml:space="preserve">Executive </t>
  </si>
  <si>
    <t>Address : 7500 Beach Road Singapore 199591</t>
  </si>
  <si>
    <t>Hotel Tel : :+65 6505 5666</t>
  </si>
  <si>
    <t xml:space="preserve">Address : 8 Sinaran Drive, Singapore, Singapore, 307470 </t>
  </si>
  <si>
    <t>Hotel Tel : +65 6428 8283</t>
  </si>
  <si>
    <t>New Year Eve</t>
  </si>
  <si>
    <t>Children and infants stay for free using existing beddings according to maximum bedding capacity inclusive breakfast</t>
  </si>
  <si>
    <t>Address : 3 Nanson Road Singapore 238910</t>
  </si>
  <si>
    <t>Hotel Tel : +65 6808 8888</t>
  </si>
  <si>
    <t>Address : 180 ALBERT STREET SINGAPORE 189971</t>
  </si>
  <si>
    <t xml:space="preserve">Hotel Tel : </t>
  </si>
  <si>
    <t>CHARGE AS ABOVE</t>
  </si>
  <si>
    <t>Buffet Breakfast - Child *03-12</t>
  </si>
  <si>
    <t>BAR</t>
  </si>
  <si>
    <t>Closed out dates (all dates incl)</t>
  </si>
  <si>
    <t>AMARA SANCTUARY RESORT</t>
  </si>
  <si>
    <t>Address : 1 LARKHILL ROAD, SENTOSA SINAPORE 099394</t>
  </si>
  <si>
    <t>Hotel Tel : +65 6825 3888</t>
  </si>
  <si>
    <t>1</t>
  </si>
  <si>
    <t>Conditions</t>
  </si>
  <si>
    <t>SUMMARY PAGE</t>
  </si>
  <si>
    <t>Address : 76 BRAS BASAH ROAD SINGAPORE 189558</t>
  </si>
  <si>
    <t>Hotel Tel : +65 6311 8149</t>
  </si>
  <si>
    <t>Address : 1 NETHERAVON ROAD SINGAPORE 508502</t>
  </si>
  <si>
    <t>Hotel Tel : +65 6379 7111</t>
  </si>
  <si>
    <t>Set/Buffet Lunch - Adult</t>
  </si>
  <si>
    <t>CROWNE PLAZA CHANGI</t>
  </si>
  <si>
    <t>Address : 75 AIRPORT BOULEVARD SINGAPORE 819664</t>
  </si>
  <si>
    <t>Hotel Tel : +65 6823 5300</t>
  </si>
  <si>
    <t>Buffet Breakfast - Child *06-12</t>
  </si>
  <si>
    <t>Set/Buffet Lunch - Child *03-12</t>
  </si>
  <si>
    <t>Set/Buffet Dinner - Child *03-12</t>
  </si>
  <si>
    <t>DAYS</t>
  </si>
  <si>
    <t xml:space="preserve">Address : </t>
  </si>
  <si>
    <t xml:space="preserve">Hotel Tel : +65 6808 6868 </t>
  </si>
  <si>
    <t>Address : 1 JALAN RAJAH SINGAPORE 329133</t>
  </si>
  <si>
    <t>THE ELIZABETH</t>
  </si>
  <si>
    <t>Address : 24 MOUNT ELIZABETH SINGAPORE 228518</t>
  </si>
  <si>
    <t>Hotel Tel : +65 6738 1188</t>
  </si>
  <si>
    <t>FAIRMONT SINGAPORE</t>
  </si>
  <si>
    <t>Address : 80 BRAS BASAH ROAD SINGAPORE 189560</t>
  </si>
  <si>
    <t>Hotel Tel : +65 6339 7777</t>
  </si>
  <si>
    <t>Buffet Breakfast - Child *6-11</t>
  </si>
  <si>
    <t>Address : 190 ORCHARD BOULEVARD ROAD SINGAPORE 248646</t>
  </si>
  <si>
    <t>Buffet Breakfast - Child  *5 - 12</t>
  </si>
  <si>
    <t>GEYLANG</t>
  </si>
  <si>
    <t>FH-CRYSTAL</t>
  </si>
  <si>
    <t>FH-PEARL</t>
  </si>
  <si>
    <t>FH-SUNFLOWER</t>
  </si>
  <si>
    <t>FH-EMERALD</t>
  </si>
  <si>
    <t>FH-SAPPHIRE</t>
  </si>
  <si>
    <t>FH-JOO CHIAT</t>
  </si>
  <si>
    <t>BALESTIER</t>
  </si>
  <si>
    <t>FH-ROSE</t>
  </si>
  <si>
    <t>FH-OASIS</t>
  </si>
  <si>
    <t>FH-WATERFRONT</t>
  </si>
  <si>
    <t>FH-OCEAN VIEW</t>
  </si>
  <si>
    <t>FH-ROYAL</t>
  </si>
  <si>
    <t>PASIR PANJANG / TELOK BLANGAH</t>
  </si>
  <si>
    <t>TOWN AREA</t>
  </si>
  <si>
    <t>FH-SELEGIE</t>
  </si>
  <si>
    <t>FH-RIVERSIDE</t>
  </si>
  <si>
    <t>FH-RUDY</t>
  </si>
  <si>
    <t>Address : 1 FULLERTON SQUARE SINGAPORE 049178</t>
  </si>
  <si>
    <t>Extra bed (Below 12 years of age)</t>
  </si>
  <si>
    <t>Address : 80 COLLYER QUAY SINGAPORE 049326</t>
  </si>
  <si>
    <t>GOODWOOD PARK</t>
  </si>
  <si>
    <t>Address : 22 SCOTTS ROAD SINGAPORE 228221</t>
  </si>
  <si>
    <t>*exclude Japan*</t>
  </si>
  <si>
    <t>- Access to Club Lounge included. Club Lounge provides complimentary continental breakfast, light refreshments during the day and pre dinner drinks and canapes each evening</t>
  </si>
  <si>
    <t>Condition</t>
  </si>
  <si>
    <t xml:space="preserve">HOTEL 81 </t>
  </si>
  <si>
    <t>in existing bedding is complimentary room only</t>
  </si>
  <si>
    <t xml:space="preserve">Child under 19 years and sharing same room as adult </t>
  </si>
  <si>
    <t>Continental Breakfast - Adult</t>
  </si>
  <si>
    <t>Continental Breakfast - Child *06-11</t>
  </si>
  <si>
    <t>Buffet Breakfast - Child *06-11 years</t>
  </si>
  <si>
    <t>Address : 390 VICTORIA STREET SIGNAPORE 188061</t>
  </si>
  <si>
    <t xml:space="preserve">Hotel Tel : +65 </t>
  </si>
  <si>
    <t xml:space="preserve">Hotel Fax : +65 </t>
  </si>
  <si>
    <t>Buffet Breakfast - Child *03-12 years</t>
  </si>
  <si>
    <t xml:space="preserve">Buffet Breakfast - Child *06 - 11 years </t>
  </si>
  <si>
    <t>Address : 10 Bayfront Avenue Singapore 018956</t>
  </si>
  <si>
    <t>Hotel Tel : +65 6688 8868</t>
  </si>
  <si>
    <t>Deluxe (Sun-Thu) *no bathtubs</t>
  </si>
  <si>
    <t>Deluxe Cityview (Sun-Thu) *no bathtubs</t>
  </si>
  <si>
    <t>Premier (Sun - Thu)</t>
  </si>
  <si>
    <t>Premier Cityview (Sun - Thu)</t>
  </si>
  <si>
    <t>15:00 / 11:00</t>
  </si>
  <si>
    <t>Buffet Breakfast - Child * 6-12 years</t>
  </si>
  <si>
    <t>Buffet Breakfast - Child *06-11</t>
  </si>
  <si>
    <t>Buffet Breakfast - Child *5-11</t>
  </si>
  <si>
    <t>Buffet Breakfast - Child  *5-11</t>
  </si>
  <si>
    <t>Buffet Lunch - Child *5-11</t>
  </si>
  <si>
    <t>Buffet Dinner - Child *5-11</t>
  </si>
  <si>
    <t>ORCHARD PARADE</t>
  </si>
  <si>
    <t>Address : 1 TANGLIN ROAD SINGAPORE 247905</t>
  </si>
  <si>
    <t>Hotel Tel : +65 6737 1133</t>
  </si>
  <si>
    <t>Premium (Mon - Thu)</t>
  </si>
  <si>
    <t>Premium (Fri - Sun)</t>
  </si>
  <si>
    <t>Buffet Breakfast - Child *03 - 11</t>
  </si>
  <si>
    <t>Extra bed &amp; Breakfast ( 12 years and above)</t>
  </si>
  <si>
    <t>Extra bed &amp; Breakfast (Below 12 years of age)</t>
  </si>
  <si>
    <t>PARKROYAL ON PICKERING</t>
  </si>
  <si>
    <t>Address : 181 KITCHENER ROAD SINGAPORE 208533</t>
  </si>
  <si>
    <t>Address : 03 UPPER PICKERING ROAD SINGAPORE 058289</t>
  </si>
  <si>
    <t>Hotel Tel : :+65 6291 5533</t>
  </si>
  <si>
    <t>PARKROYAL ON PICKERING ROAD</t>
  </si>
  <si>
    <t xml:space="preserve">Hotel Tel : :+65 </t>
  </si>
  <si>
    <t>Address : 1 BEACH ROAD SINGAPORE 189673</t>
  </si>
  <si>
    <t>Hotel Tel : :+65 6337 1886</t>
  </si>
  <si>
    <t>Courtyard Suite</t>
  </si>
  <si>
    <t>Palmcourt Suite</t>
  </si>
  <si>
    <t>Personality Suite</t>
  </si>
  <si>
    <t>- Welcome Singapore Sling cocktail upon arrival, fresh fruits &amp; flowers in suite daily</t>
  </si>
  <si>
    <t>- 24-hour service of a personal butler</t>
  </si>
  <si>
    <t>- Choice of leading newspaper</t>
  </si>
  <si>
    <t>- SGD500 worth of discount vouchers to be used at participating shops at Raffles Hotel Arcade</t>
  </si>
  <si>
    <t>- Complimentary usage of the swimming pool &amp; health-club</t>
  </si>
  <si>
    <t>- NO SHOW = first and last night charge</t>
  </si>
  <si>
    <t>- Shortening stay during stay = NO REFUND</t>
  </si>
  <si>
    <t>Address : 16 AH HOON SINGAPORE 329982</t>
  </si>
  <si>
    <t>Hotel Tel : +65 6808 6888</t>
  </si>
  <si>
    <t>RAMADA</t>
  </si>
  <si>
    <t>RITZ CARLTON</t>
  </si>
  <si>
    <t>Address : 07 RAFFLES AVENUE SINGAPORE 039799</t>
  </si>
  <si>
    <t>Hotel Tel : +65 6337 8888</t>
  </si>
  <si>
    <t>Classic Harbour (Low Rise) 37 Floor &amp; below</t>
  </si>
  <si>
    <t>Hotel Tel : +65 6345 2233</t>
  </si>
  <si>
    <t>Address : 70 JELLICOE ROAD SINGAPORE 208767</t>
  </si>
  <si>
    <t>VALUE HOTELS</t>
  </si>
  <si>
    <t>W HOTEL</t>
  </si>
  <si>
    <t>Address : 21 OCEAN WAY SINGAPORE 098374</t>
  </si>
  <si>
    <t>Buffet Breakfast - Child *3-11</t>
  </si>
  <si>
    <t xml:space="preserve">Address : Jalan Teluk Berembang, Laguna Bintan, Lagoi 29155 Bintan Resorts Indonesia </t>
  </si>
  <si>
    <t>Hotel Tel : +62 770 693 111</t>
  </si>
  <si>
    <t>ANGSANA RESORT</t>
  </si>
  <si>
    <t>Two Bedroom Suite</t>
  </si>
  <si>
    <t>One Bedroom Suite</t>
  </si>
  <si>
    <t>Angsana Suite</t>
  </si>
  <si>
    <t>PEAK SEASON</t>
  </si>
  <si>
    <t>Transfer arrangement</t>
  </si>
  <si>
    <t xml:space="preserve">CAR : </t>
  </si>
  <si>
    <t>- NO SHOW / Early Departure = NO REFUND</t>
  </si>
  <si>
    <t>HONEYMOONERS</t>
  </si>
  <si>
    <t>- Fruit Platter</t>
  </si>
  <si>
    <t>- Welcome Drink</t>
  </si>
  <si>
    <t>- One Angsana Gallery Gift</t>
  </si>
  <si>
    <t>- Complimentary one time Intimate Moments (a drawnbath with flower petals, complemented by room / suite dressed with scented candles, aromatic oils, fragrant flowers, two glasses of wine and tranquility music</t>
  </si>
  <si>
    <t>Room Types</t>
  </si>
  <si>
    <t>Bedding</t>
  </si>
  <si>
    <t>Occupants Permitted</t>
  </si>
  <si>
    <t>Deluxe Room</t>
  </si>
  <si>
    <t>Twin</t>
  </si>
  <si>
    <t>Twin / Queen</t>
  </si>
  <si>
    <t>Superior *Twin only</t>
  </si>
  <si>
    <t>Queen</t>
  </si>
  <si>
    <t>Twin + Queen</t>
  </si>
  <si>
    <t>02 Adults</t>
  </si>
  <si>
    <t>02 Adults / 02 Adults + 01 Child / 03 Adults (EXB Chargeable)</t>
  </si>
  <si>
    <t>04 Adults / 04 Adults + 02 Children / 05 Adults (EXB Chargeable)</t>
  </si>
  <si>
    <t>Address : Jalan Teluk Berembang Laguna Bintan, Lagoi 29155, Bintan Resorts Indonesia</t>
  </si>
  <si>
    <t>Hotel Tel : +62 770 693 100</t>
  </si>
  <si>
    <t>Pool Villa - on the rocks</t>
  </si>
  <si>
    <t>Banyan Pool Villa - 01 Bedroom</t>
  </si>
  <si>
    <t>Banyan Pool Villa - 02 Bedroom</t>
  </si>
  <si>
    <t>02 Adults + 01 Infant below 12 mths</t>
  </si>
  <si>
    <t>04 Adults / 04 Adults + 02 Children / 05 Adults (EXB Chargeable, extra 5th person surcharge appl)</t>
  </si>
  <si>
    <t>GRAND COPTHHORNE WATERFRONT</t>
  </si>
  <si>
    <t>GRAND COPTHORNE WATERFRONT</t>
  </si>
  <si>
    <t>Address : 392 HAVELOCK ROAD SINGAPORE 169663</t>
  </si>
  <si>
    <t>Hotel Tel : +65 6733 0880</t>
  </si>
  <si>
    <t>Buffet Breakfast - Child  *03-12</t>
  </si>
  <si>
    <t xml:space="preserve"> VILLAGE HOTEL BUGIS</t>
  </si>
  <si>
    <t>Executive Deluxe</t>
  </si>
  <si>
    <t>WESTIN HOTEL</t>
  </si>
  <si>
    <t>Sea View</t>
  </si>
  <si>
    <t>Buffet Breakfast - Child *4-12</t>
  </si>
  <si>
    <t>THE WESTIN</t>
  </si>
  <si>
    <t>Address : 8 Marina View, Asia Square Tower 1, #13-01, Singapore 018960</t>
  </si>
  <si>
    <t>Hotel Tel : 69226888</t>
  </si>
  <si>
    <t>Buffet Dinner - Adult</t>
  </si>
  <si>
    <t>Buffet Dinner - Child *06-11 years</t>
  </si>
  <si>
    <t>XMAS EVE DINNER - ADULT / CHILD</t>
  </si>
  <si>
    <t>RAFFLES GRILL</t>
  </si>
  <si>
    <t>TIFFIN ROOM - BUFFET</t>
  </si>
  <si>
    <t>BAR &amp; BILLIARD ROOM - BUFFET</t>
  </si>
  <si>
    <t>LONG BAR STEAK HOUSE</t>
  </si>
  <si>
    <t>GALA DINNER *31.12</t>
  </si>
  <si>
    <t>RAFFLES HOTEL LOBBY</t>
  </si>
  <si>
    <t>XMAS DAY - ADULT / CHILD</t>
  </si>
  <si>
    <t>LUNCH OR AFTERNOON TEA</t>
  </si>
  <si>
    <t>OR DINNER</t>
  </si>
  <si>
    <t>All except UK</t>
  </si>
  <si>
    <t>Seven nights, 8th, 9th, 10th &amp; 11th night FOC</t>
  </si>
  <si>
    <t>Five nights; 6th, 7th &amp; 8th night FOC</t>
  </si>
  <si>
    <t>Three nights; 4th &amp; 5th night FOC</t>
  </si>
  <si>
    <t>Stay two nights; 3rd night will be FOC</t>
  </si>
  <si>
    <t>Tour De Bintan</t>
  </si>
  <si>
    <t>Manhattan Suite</t>
  </si>
  <si>
    <t>Metropolitan Suite</t>
  </si>
  <si>
    <t>Knickerbocker Suite</t>
  </si>
  <si>
    <t>King Cole Suite</t>
  </si>
  <si>
    <t>Astoria Suite</t>
  </si>
  <si>
    <t>RENDEZVOUS GRAND HOTEL</t>
  </si>
  <si>
    <t>Address : 9 BRAS BASAH ROAD SINGAPORE 189559</t>
  </si>
  <si>
    <t>SOFITEL SO SINGAPORE</t>
  </si>
  <si>
    <t>Address : 35 Robinson Road Singapore 068876</t>
  </si>
  <si>
    <t>Hotel Tel : +65 6701 6800</t>
  </si>
  <si>
    <t>Address : 48 BENCOOLEN STREET SINGAPORE 189627</t>
  </si>
  <si>
    <t>Hotel Tel : +65 6388 2233</t>
  </si>
  <si>
    <t>V HOTEL BENCOOLEN</t>
  </si>
  <si>
    <t xml:space="preserve">Fairmont Premier </t>
  </si>
  <si>
    <t>One Bedroom Garden Villa</t>
  </si>
  <si>
    <t>Buffet Breakfast - Child * 5-11 years</t>
  </si>
  <si>
    <t>Boulevard (Fri-Sun)</t>
  </si>
  <si>
    <t>One bedroom Suite (Fri-Sun)</t>
  </si>
  <si>
    <t>Amenities include :</t>
  </si>
  <si>
    <t xml:space="preserve">In the Bedroom : </t>
  </si>
  <si>
    <t>Twin bed / Extra bed made up with duvet cover for kids</t>
  </si>
  <si>
    <t xml:space="preserve">Teddy bears on bed </t>
  </si>
  <si>
    <t>Play tent **</t>
  </si>
  <si>
    <t>Play square table with 2 chairs (for up to 6 years old) **</t>
  </si>
  <si>
    <t>In the Bathroom :</t>
  </si>
  <si>
    <t>Kids' dental amenity for Suite rooms bookings daily</t>
  </si>
  <si>
    <t>Step stool for up to 3 years old</t>
  </si>
  <si>
    <t>Anti-Slip mat in the bathtub (design varies)</t>
  </si>
  <si>
    <t>Kids' bathrobes</t>
  </si>
  <si>
    <t>** Deluxe room capacity for Kids' Amenities in the Bedroom :</t>
  </si>
  <si>
    <t>1. Without extra bed : Tent &amp; Tables/Chairs can be set up in room</t>
  </si>
  <si>
    <t>2. With one extra bed : No Tent nor Table/Chairs can be set up in room</t>
  </si>
  <si>
    <t>** Premier room capacity for Kids' Amenities in the Bedroom :</t>
  </si>
  <si>
    <t>1. With one extra bed : Tent &amp; Tables/Chairs can be set up in room</t>
  </si>
  <si>
    <t>Buffet Breakfast - Child * 6-11 years</t>
  </si>
  <si>
    <t xml:space="preserve">No extra room or bed charge for children 12 years old and below if sharing room with adults. </t>
  </si>
  <si>
    <t>Bayview (Mon-Thu)</t>
  </si>
  <si>
    <t>Bayview (Fri-Sun)</t>
  </si>
  <si>
    <t xml:space="preserve">Buffet Breakfast - Child * 6-11 years </t>
  </si>
  <si>
    <t>Club City Room</t>
  </si>
  <si>
    <t>Club Harbour Room</t>
  </si>
  <si>
    <t>Panoramic Seaview (NO CHILD allowed)</t>
  </si>
  <si>
    <t>Wonderful (Sun-Thu)</t>
  </si>
  <si>
    <t>Wonderful (Fri-Sat)</t>
  </si>
  <si>
    <t>Fabulous (Sun-Thu)</t>
  </si>
  <si>
    <t>Fabulous (Fri-Sat)</t>
  </si>
  <si>
    <t>Cancellation 7 days prior arrival, one night charge will apply</t>
  </si>
  <si>
    <t>Buffet Lunch - Adult</t>
  </si>
  <si>
    <t>Asian Market Café</t>
  </si>
  <si>
    <t>Pregos</t>
  </si>
  <si>
    <t xml:space="preserve">Buffet Lunch - Child </t>
  </si>
  <si>
    <t xml:space="preserve">Buffet Dinner - Child </t>
  </si>
  <si>
    <t xml:space="preserve">International </t>
  </si>
  <si>
    <t>Executive Room (Mon-Thu)</t>
  </si>
  <si>
    <t>Executive Room (Fri-Sun)</t>
  </si>
  <si>
    <t>Deluxe Suite ~ Low</t>
  </si>
  <si>
    <t>Deluxe Suite ~ Peak</t>
  </si>
  <si>
    <t>Deluxe Suite ~ Super Peak</t>
  </si>
  <si>
    <t>Ocean Suite ~ Super Peak</t>
  </si>
  <si>
    <t xml:space="preserve">Family </t>
  </si>
  <si>
    <t>Family</t>
  </si>
  <si>
    <t>Executive</t>
  </si>
  <si>
    <t>FH-IMPERIAL</t>
  </si>
  <si>
    <t>Exeutive</t>
  </si>
  <si>
    <t>V HOTEL LAVENDER</t>
  </si>
  <si>
    <t>HIGH SEASON</t>
  </si>
  <si>
    <t>Seaview Villa</t>
  </si>
  <si>
    <t>Seafront Villa</t>
  </si>
  <si>
    <t>Villa-on-the-Rocks</t>
  </si>
  <si>
    <t>One Bedroom Banyan Pool Villa</t>
  </si>
  <si>
    <t>Two Bedroom Banyan Pool Villa</t>
  </si>
  <si>
    <t>02 Adults + 01 Infant below 12 mths, NO extra beds</t>
  </si>
  <si>
    <t>Studio loft (Mon-Thu)</t>
  </si>
  <si>
    <t>Studio Loft (Fri-Sun)</t>
  </si>
  <si>
    <t>SURCHARGE ON TOP OF WEEKDAY RATE !</t>
  </si>
  <si>
    <t>VALUE HOTEL BALESTIER</t>
  </si>
  <si>
    <t>VALUE HOTEL THOMSON</t>
  </si>
  <si>
    <t>CONRAD CENTENNIAL SINGAPORE</t>
  </si>
  <si>
    <t>Address : 2 TEMASEK BOULEVARD SINGAPORE 038982</t>
  </si>
  <si>
    <t>Hotel Tel : +65 6334 8888</t>
  </si>
  <si>
    <t>Buffet Breakfast - Child (6-12 years)</t>
  </si>
  <si>
    <t>Orchid Club deluxe room (Mon-Thu)</t>
  </si>
  <si>
    <t>Orchid Club deluxe room (Fri-Sun)</t>
  </si>
  <si>
    <t>Orchid Club premier room (Mon-Thu)</t>
  </si>
  <si>
    <t>Orchid Club premier room (Fri-Sun)</t>
  </si>
  <si>
    <t>Executive (Mon-Thu)</t>
  </si>
  <si>
    <t>Executive (Fri-Sun)</t>
  </si>
  <si>
    <t>Pacific Club Room</t>
  </si>
  <si>
    <t>NYE</t>
  </si>
  <si>
    <t>City Suite (Mon-Thu)</t>
  </si>
  <si>
    <t>City Suite (Fri-Sun)</t>
  </si>
  <si>
    <t>* Maximum 2 Adults &amp; 2 Children (children up to 12 years old) or 3 Adults, including existing sofa bed</t>
  </si>
  <si>
    <t>Premier Loft (Mon-Thu)</t>
  </si>
  <si>
    <t>Premier Loft (Fri-Sun)</t>
  </si>
  <si>
    <t>Buffet Breakfast - Child *04-12</t>
  </si>
  <si>
    <t>Deluxe Garden</t>
  </si>
  <si>
    <t>Deluxe Pool</t>
  </si>
  <si>
    <t>Ocean Suite</t>
  </si>
  <si>
    <t xml:space="preserve"> - Meals complimentary for children below 6 years old.</t>
  </si>
  <si>
    <t>CONRAD CENTENNIAL</t>
  </si>
  <si>
    <t>OSEA</t>
  </si>
  <si>
    <t>Harbour Suite</t>
  </si>
  <si>
    <t xml:space="preserve">All Suites are with Club Access for 2 inclusive (except Skyline Suite) </t>
  </si>
  <si>
    <t>VILLAGE HOTEL CHANGI</t>
  </si>
  <si>
    <t>Hotel Tel : +65 6808 7288</t>
  </si>
  <si>
    <t>Complimentary 1 hour use of PC &amp; Broadband Internet access in the Executive Lounge</t>
  </si>
  <si>
    <t>Complimentary use of meeting room for a maximum of 2 hours per day, subject to availability</t>
  </si>
  <si>
    <t xml:space="preserve">CONCORDE HOTEL SINGAPORE </t>
  </si>
  <si>
    <t>CONCORDE HOTEL SINGAPORE</t>
  </si>
  <si>
    <t>Address : 100 ORCHARD ROAD SINGAPORE 238840</t>
  </si>
  <si>
    <t>Hotel Tel : +65 6733 8855</t>
  </si>
  <si>
    <t>BIG HOTEL</t>
  </si>
  <si>
    <t>Address : 200 Middle Road Singapore 188980</t>
  </si>
  <si>
    <t>Hotel Tel : +65 6809 7988</t>
  </si>
  <si>
    <t xml:space="preserve">Maximum occupancy per room is strictly 2 persons </t>
  </si>
  <si>
    <t>FORT CANNING LODGE</t>
  </si>
  <si>
    <t>Address : 6 FORT CANNING ROAD SINGAPORE 179494</t>
  </si>
  <si>
    <t>Hotel Tel : +65 6338 4222</t>
  </si>
  <si>
    <t>Deluxe King</t>
  </si>
  <si>
    <t>Superior room</t>
  </si>
  <si>
    <t>Deluxe room</t>
  </si>
  <si>
    <t>Premier room</t>
  </si>
  <si>
    <t>SANTA GRAND HOTELS</t>
  </si>
  <si>
    <t>Address : 3 CHANGI SOUTH STREET 1 SINGAPORE 486795</t>
  </si>
  <si>
    <t>Hotel Tel : +65 6298 8889</t>
  </si>
  <si>
    <t xml:space="preserve">Standard Single </t>
  </si>
  <si>
    <t>Superior Double</t>
  </si>
  <si>
    <t>* No breakfast in this hotel</t>
  </si>
  <si>
    <t>FAMILY ROOM - 1 QUEEN BED + 1 SINGLE BED. MAXIMUM OCCUPANCY IS 3 PERSONS</t>
  </si>
  <si>
    <t xml:space="preserve">SINGLE ROOM - MAX OCCUPANCY IS 1 PERSON </t>
  </si>
  <si>
    <t>DOUBLE OR TWIN ROOM - MAX OCCUPANCY IS 2 PERSONS</t>
  </si>
  <si>
    <t>SANTA GRAND HOTEL BUGIS (8 Jalan Kubor Singapore 199207; Tel : 6298 8638)</t>
  </si>
  <si>
    <t>SANTA GRAND HOTEL LAI CHUN YUEN (25 Trengganu Street Singapore 058476; Tel: 6632 0760)</t>
  </si>
  <si>
    <t>VICTORIA HOTEL (87 Victoria Street Singapore 188016; Tel: 6622 0909)</t>
  </si>
  <si>
    <t>Family room (Mon-Thu)</t>
  </si>
  <si>
    <t>Family room (Fri-Sun)</t>
  </si>
  <si>
    <t>Orchid Club (Mon-Thu)</t>
  </si>
  <si>
    <t>Orchid Club (Fri-Sun)</t>
  </si>
  <si>
    <t>SANTA GRAND</t>
  </si>
  <si>
    <t>SOFITEL SO</t>
  </si>
  <si>
    <t>Full payment is required at least 7 days prior arrival date. No refund will be entertained</t>
  </si>
  <si>
    <t xml:space="preserve">VILLAGE HOTEL BUGIS </t>
  </si>
  <si>
    <t>Interconnecting only available - Premier rooms</t>
  </si>
  <si>
    <t>HOTEL 81 DICKSON</t>
  </si>
  <si>
    <t>Ocean Grand room</t>
  </si>
  <si>
    <t>Swiss Advantage (Mon-Thu)</t>
  </si>
  <si>
    <t>Swiss Advantage (Fri-Sun)</t>
  </si>
  <si>
    <t>Swiss Executive (Mon-Thu)</t>
  </si>
  <si>
    <t>Swiss Executive (Fri-Sun)</t>
  </si>
  <si>
    <t>International - Europe</t>
  </si>
  <si>
    <t>Deluxe Twin</t>
  </si>
  <si>
    <t>Deluxe Plus Double *</t>
  </si>
  <si>
    <t>*with balcony</t>
  </si>
  <si>
    <t>NOVOTEL CLARKE QUAY</t>
  </si>
  <si>
    <t>Address : 177A River Valley Road Singapore 179031</t>
  </si>
  <si>
    <t>Hotel Tel : +65 6338 3333</t>
  </si>
  <si>
    <t xml:space="preserve">Standard </t>
  </si>
  <si>
    <t xml:space="preserve">Premier </t>
  </si>
  <si>
    <t>*Executive &amp; Premier Suite can take in 2 extra beds</t>
  </si>
  <si>
    <t xml:space="preserve">Buffet lunch - Child </t>
  </si>
  <si>
    <t>Buffet lunch - Adult</t>
  </si>
  <si>
    <t>*except Sundays</t>
  </si>
  <si>
    <t>Buffet dinner - Adult</t>
  </si>
  <si>
    <t xml:space="preserve">Buffet dinner - Child </t>
  </si>
  <si>
    <t>Heritage Premium (Sun-Thu)</t>
  </si>
  <si>
    <t>Heritage Premium (Fri-Sat)</t>
  </si>
  <si>
    <t>Heritage Premium Merlion (Sun-Thu)</t>
  </si>
  <si>
    <t>Heritage Premium Merlion (Fri-Sat)</t>
  </si>
  <si>
    <t>Premium Onsen Jacuzzi (Sun-Thu)</t>
  </si>
  <si>
    <t>Premium Onsen Jacuzzi (Fri-Sat)</t>
  </si>
  <si>
    <t xml:space="preserve">Cancel 21 days prior, 100% charge </t>
  </si>
  <si>
    <t>Seaview</t>
  </si>
  <si>
    <t>Courtyard</t>
  </si>
  <si>
    <t>Marvelous Suite (Sun-Thu)</t>
  </si>
  <si>
    <t>Marvelous Suite (Fri-Sat)</t>
  </si>
  <si>
    <t>Superior Hillview (ONLY 02A+01C)</t>
  </si>
  <si>
    <t>Deluxe Seaview (ONLY 02A+01C)</t>
  </si>
  <si>
    <t>Russia</t>
  </si>
  <si>
    <t>ONE FARRER</t>
  </si>
  <si>
    <t>Address : 1 FARRER PARK STATION ROAD SINGAPORE 217562</t>
  </si>
  <si>
    <t>Hotel Tel : +65 6363 0101</t>
  </si>
  <si>
    <t>01.04.2015 - 31.03.2016</t>
  </si>
  <si>
    <t>BINTAN HOTELS LIST</t>
  </si>
  <si>
    <t>AS ABOVE</t>
  </si>
  <si>
    <t>Buffet Lunch - Child *06-11 years</t>
  </si>
  <si>
    <t>Room Description</t>
  </si>
  <si>
    <t>ROOMS DESCRIPTIONS</t>
  </si>
  <si>
    <t>ROOM DESCRIPTIONS</t>
  </si>
  <si>
    <t>Room type</t>
  </si>
  <si>
    <t>Total quantity</t>
  </si>
  <si>
    <t>Size of room</t>
  </si>
  <si>
    <t>View</t>
  </si>
  <si>
    <t>Balcony</t>
  </si>
  <si>
    <t>terrace</t>
  </si>
  <si>
    <t>Extra Bed ?</t>
  </si>
  <si>
    <t>DELUXE ROOM</t>
  </si>
  <si>
    <t>37-39sqm</t>
  </si>
  <si>
    <t>GARDEN</t>
  </si>
  <si>
    <t>Yes</t>
  </si>
  <si>
    <t>SEAVIEW/GARDEN</t>
  </si>
  <si>
    <t>VERANDAH STUDIO</t>
  </si>
  <si>
    <t>58sqm</t>
  </si>
  <si>
    <t>NIL</t>
  </si>
  <si>
    <t>No</t>
  </si>
  <si>
    <t>COURTYARD SUITE</t>
  </si>
  <si>
    <t>90sqm</t>
  </si>
  <si>
    <t>VERANDAH SUITE</t>
  </si>
  <si>
    <t>78sqm</t>
  </si>
  <si>
    <t>LARKHILL TERRACE</t>
  </si>
  <si>
    <t>58-63sqm</t>
  </si>
  <si>
    <t>POOL</t>
  </si>
  <si>
    <t>ONE BEDROOM VILLA</t>
  </si>
  <si>
    <t>200-220sqm</t>
  </si>
  <si>
    <t>TWO BEDROOM VILLA</t>
  </si>
  <si>
    <t>230-250sqm</t>
  </si>
  <si>
    <t>-</t>
  </si>
  <si>
    <t>Connecting Rooms</t>
  </si>
  <si>
    <t>Extra Bed?</t>
  </si>
  <si>
    <t>23sqm</t>
  </si>
  <si>
    <t xml:space="preserve">Yes </t>
  </si>
  <si>
    <t>Size of room (sqm)</t>
  </si>
  <si>
    <t>City</t>
  </si>
  <si>
    <t>13-15</t>
  </si>
  <si>
    <t>Executive Room</t>
  </si>
  <si>
    <t xml:space="preserve">15-16 </t>
  </si>
  <si>
    <t>BIGstar Suite</t>
  </si>
  <si>
    <t>BIGshot Suite</t>
  </si>
  <si>
    <t>Yes (20sqm)</t>
  </si>
  <si>
    <t>NO</t>
  </si>
  <si>
    <t xml:space="preserve">Premier Garden </t>
  </si>
  <si>
    <t>77 sqm</t>
  </si>
  <si>
    <t xml:space="preserve">Garden </t>
  </si>
  <si>
    <t xml:space="preserve">Premier Seaview </t>
  </si>
  <si>
    <t xml:space="preserve">Constellation </t>
  </si>
  <si>
    <t>Sea or Garden</t>
  </si>
  <si>
    <t>86 sqm</t>
  </si>
  <si>
    <t>100 sqm</t>
  </si>
  <si>
    <t>One bedroom Garden Villa</t>
  </si>
  <si>
    <t>133 sqm</t>
  </si>
  <si>
    <t>Garden</t>
  </si>
  <si>
    <t>32sqm</t>
  </si>
  <si>
    <t>City View</t>
  </si>
  <si>
    <t>City view</t>
  </si>
  <si>
    <t>Club Room</t>
  </si>
  <si>
    <t>33sqm</t>
  </si>
  <si>
    <t>Executive Club</t>
  </si>
  <si>
    <t>35sqm</t>
  </si>
  <si>
    <t>23-25sqm</t>
  </si>
  <si>
    <t>Sea, Village &amp; Golf course</t>
  </si>
  <si>
    <t>Suites</t>
  </si>
  <si>
    <t>31-33sqm</t>
  </si>
  <si>
    <t>31sqm</t>
  </si>
  <si>
    <t>Orchard Road</t>
  </si>
  <si>
    <t>YES</t>
  </si>
  <si>
    <t>Executive room</t>
  </si>
  <si>
    <t>Swimming pool view for some rooms</t>
  </si>
  <si>
    <t>Premier Club</t>
  </si>
  <si>
    <t>42sqm</t>
  </si>
  <si>
    <t>Opal Suite</t>
  </si>
  <si>
    <t>225sqm</t>
  </si>
  <si>
    <t>Jade Suite</t>
  </si>
  <si>
    <t>299sqm</t>
  </si>
  <si>
    <t>Classic Room</t>
  </si>
  <si>
    <t>40-43sqm</t>
  </si>
  <si>
    <t>N</t>
  </si>
  <si>
    <t>Business Room</t>
  </si>
  <si>
    <t>Centennial Suite</t>
  </si>
  <si>
    <t>63sqm</t>
  </si>
  <si>
    <t>Executive Suite</t>
  </si>
  <si>
    <t>104sqm</t>
  </si>
  <si>
    <t>149sqm</t>
  </si>
  <si>
    <t>King Deluxe Non-Smoking</t>
  </si>
  <si>
    <t>36sqm</t>
  </si>
  <si>
    <t>King Deluxe Smoking</t>
  </si>
  <si>
    <t>Twin Deluxe Double Non- Smoking</t>
  </si>
  <si>
    <t>King Deluxe Disabled Non Smoking</t>
  </si>
  <si>
    <t>King Suite Non Smoking</t>
  </si>
  <si>
    <t>72sqm</t>
  </si>
  <si>
    <t>Pool/ runway/ garden</t>
  </si>
  <si>
    <t>Extra Beds?</t>
  </si>
  <si>
    <t>18sq. m</t>
  </si>
  <si>
    <t>City/Park</t>
  </si>
  <si>
    <t>Disabled Access</t>
  </si>
  <si>
    <t>25sqm</t>
  </si>
  <si>
    <t>30sqm</t>
  </si>
  <si>
    <t xml:space="preserve">Family room </t>
  </si>
  <si>
    <t>39sqm</t>
  </si>
  <si>
    <t>City or Pool</t>
  </si>
  <si>
    <t>Fairmont Premier</t>
  </si>
  <si>
    <t>Signature</t>
  </si>
  <si>
    <t>44sqm</t>
  </si>
  <si>
    <t>38 - 44sqm</t>
  </si>
  <si>
    <t>Junior Theme Suite</t>
  </si>
  <si>
    <t>85 sqm</t>
  </si>
  <si>
    <t>City or Harbour View</t>
  </si>
  <si>
    <t>Plaza View Suite</t>
  </si>
  <si>
    <t>76 – 115sqm</t>
  </si>
  <si>
    <t>Theme Suite</t>
  </si>
  <si>
    <t>85 – 199sqm</t>
  </si>
  <si>
    <t>Penthouse Suite</t>
  </si>
  <si>
    <t>Total Rm</t>
  </si>
  <si>
    <t>Rm Size</t>
  </si>
  <si>
    <t>City Skyline or lush greenery of Orchard Boulevard</t>
  </si>
  <si>
    <t>Boulevard</t>
  </si>
  <si>
    <t>49 sqm</t>
  </si>
  <si>
    <t>58 sqm</t>
  </si>
  <si>
    <t>Four Seasons Executive Suite</t>
  </si>
  <si>
    <t>75 sqm</t>
  </si>
  <si>
    <t>91 sqm</t>
  </si>
  <si>
    <t>162 sqm</t>
  </si>
  <si>
    <t>199 sqm</t>
  </si>
  <si>
    <t xml:space="preserve">Total </t>
  </si>
  <si>
    <t xml:space="preserve">Room Size </t>
  </si>
  <si>
    <t>Terrace</t>
  </si>
  <si>
    <t>Sunlit atrium lobby</t>
  </si>
  <si>
    <t xml:space="preserve">Post Master </t>
  </si>
  <si>
    <t xml:space="preserve">Quay </t>
  </si>
  <si>
    <t>Singapore River / Marina Bay view</t>
  </si>
  <si>
    <t>Yes – not all rooms</t>
  </si>
  <si>
    <t xml:space="preserve">Heritage </t>
  </si>
  <si>
    <t>38 to 71sqm</t>
  </si>
  <si>
    <t>Esplanade</t>
  </si>
  <si>
    <t>Marina Bay view</t>
  </si>
  <si>
    <t xml:space="preserve">Straits Club Courtyard </t>
  </si>
  <si>
    <t xml:space="preserve">Straits Club Post Master </t>
  </si>
  <si>
    <t>36 sqm</t>
  </si>
  <si>
    <t xml:space="preserve"> Straits Club Quay</t>
  </si>
  <si>
    <t>39 sqm</t>
  </si>
  <si>
    <t xml:space="preserve">Straits Club Heritage </t>
  </si>
  <si>
    <t>38 to 71</t>
  </si>
  <si>
    <t>City view / Singapore River</t>
  </si>
  <si>
    <t>Collyer Suites</t>
  </si>
  <si>
    <t>65  sqm</t>
  </si>
  <si>
    <t>Singapore River / Cityview</t>
  </si>
  <si>
    <t>Palladian Suites</t>
  </si>
  <si>
    <t>93  sqm</t>
  </si>
  <si>
    <t>City view / Singapore River / Marina Bay view</t>
  </si>
  <si>
    <t>Loft Suites</t>
  </si>
  <si>
    <t>109  sqm</t>
  </si>
  <si>
    <t>Water front &amp; Merlion Park</t>
  </si>
  <si>
    <t>Fullerton Suites</t>
  </si>
  <si>
    <t>89  sqm</t>
  </si>
  <si>
    <t>Singapore River or Bay view</t>
  </si>
  <si>
    <t>Governor Suite</t>
  </si>
  <si>
    <t>165  sqm</t>
  </si>
  <si>
    <t>Esplanade View</t>
  </si>
  <si>
    <t>199  sqm</t>
  </si>
  <si>
    <t>45  sqm</t>
  </si>
  <si>
    <t>Custom House</t>
  </si>
  <si>
    <t>One Fullerton</t>
  </si>
  <si>
    <t>Bay View</t>
  </si>
  <si>
    <t>46 to 53  sqm</t>
  </si>
  <si>
    <t>Premier Bay View</t>
  </si>
  <si>
    <t>58  sqm</t>
  </si>
  <si>
    <t>Premier Bay Jacuzzi</t>
  </si>
  <si>
    <t>59 sqm</t>
  </si>
  <si>
    <t>76 to 92  sqm</t>
  </si>
  <si>
    <t>152  sqm</t>
  </si>
  <si>
    <t>Waterfall, Swimming Pool, Apartment</t>
  </si>
  <si>
    <t>54 sqm</t>
  </si>
  <si>
    <t>Scotts Road, Apartment</t>
  </si>
  <si>
    <t>Waterfall, Swimming Pool,  Apartment</t>
  </si>
  <si>
    <t>Grand Club Deluxe Room</t>
  </si>
  <si>
    <t>83 sqm</t>
  </si>
  <si>
    <t>Grand Deluxe 2 Bedroom</t>
  </si>
  <si>
    <t>72 sqm</t>
  </si>
  <si>
    <t>108 sqm</t>
  </si>
  <si>
    <t>N/A</t>
  </si>
  <si>
    <t>28sqm</t>
  </si>
  <si>
    <t>Crystal Club Sup</t>
  </si>
  <si>
    <t>28sq</t>
  </si>
  <si>
    <t>Crystal Club Dlx</t>
  </si>
  <si>
    <t>64sqm</t>
  </si>
  <si>
    <t>Park Suite</t>
  </si>
  <si>
    <t>66sqm</t>
  </si>
  <si>
    <t>Honeymoon Suite</t>
  </si>
  <si>
    <t>56sqm</t>
  </si>
  <si>
    <t>Bideford Rd View</t>
  </si>
  <si>
    <t>1 Rollaway bed</t>
  </si>
  <si>
    <t>Orchard View/ Paragon View</t>
  </si>
  <si>
    <t>Crystal Club Deluxe</t>
  </si>
  <si>
    <t>Crystal Club Premier</t>
  </si>
  <si>
    <t>Orchard View /Bideford Rd View</t>
  </si>
  <si>
    <t>116sqm</t>
  </si>
  <si>
    <t>Orchard View</t>
  </si>
  <si>
    <t>Standard</t>
  </si>
  <si>
    <t>Room Size</t>
  </si>
  <si>
    <t>38sqm</t>
  </si>
  <si>
    <t>Deluxe King ( Smoking)</t>
  </si>
  <si>
    <t>Deluxe Accessible</t>
  </si>
  <si>
    <t>Deluxe Twin (Smoking)</t>
  </si>
  <si>
    <t>Premier King</t>
  </si>
  <si>
    <t>52sqm</t>
  </si>
  <si>
    <t>Premier Twin</t>
  </si>
  <si>
    <t>Business King</t>
  </si>
  <si>
    <t>Business Twin</t>
  </si>
  <si>
    <t>Club King</t>
  </si>
  <si>
    <t>Club Twin</t>
  </si>
  <si>
    <t>Shophouse King</t>
  </si>
  <si>
    <t>40sqm</t>
  </si>
  <si>
    <t>Shophouse Twin</t>
  </si>
  <si>
    <t>Club Premier</t>
  </si>
  <si>
    <t>Shophouse Suite</t>
  </si>
  <si>
    <t>55sqm</t>
  </si>
  <si>
    <t>114sqm</t>
  </si>
  <si>
    <t>Ambassador Suite</t>
  </si>
  <si>
    <t>129sqm</t>
  </si>
  <si>
    <t xml:space="preserve">282sqm </t>
  </si>
  <si>
    <t xml:space="preserve">Deluxe Room </t>
  </si>
  <si>
    <t xml:space="preserve">Club Room </t>
  </si>
  <si>
    <t>Club Suites</t>
  </si>
  <si>
    <t xml:space="preserve"> Deluxe </t>
  </si>
  <si>
    <t xml:space="preserve">No </t>
  </si>
  <si>
    <t>Meritus Club</t>
  </si>
  <si>
    <t>Meritus Club Premier</t>
  </si>
  <si>
    <t>48.8sqm</t>
  </si>
  <si>
    <t>Regency Suite</t>
  </si>
  <si>
    <t>69.6sqm</t>
  </si>
  <si>
    <t xml:space="preserve">Presidential Suite </t>
  </si>
  <si>
    <t>153.7sqm</t>
  </si>
  <si>
    <t>Premier Ocean Room</t>
  </si>
  <si>
    <t>Ocean</t>
  </si>
  <si>
    <t>Premier Harbour Room</t>
  </si>
  <si>
    <t>Harbour</t>
  </si>
  <si>
    <t>Mandarin Grand Room</t>
  </si>
  <si>
    <t>52.9sqm</t>
  </si>
  <si>
    <t>61.6sqm</t>
  </si>
  <si>
    <t>Club Harbour Suite</t>
  </si>
  <si>
    <t>140sqm</t>
  </si>
  <si>
    <t>Bay Suite</t>
  </si>
  <si>
    <t>77.2sqm</t>
  </si>
  <si>
    <t>Oriental Suite</t>
  </si>
  <si>
    <t>241.9 sqm</t>
  </si>
  <si>
    <t>Deluxe City View</t>
  </si>
  <si>
    <t>47sqm</t>
  </si>
  <si>
    <t>Premier City View</t>
  </si>
  <si>
    <t>The Club</t>
  </si>
  <si>
    <t>The Club City View</t>
  </si>
  <si>
    <t>Grand Club</t>
  </si>
  <si>
    <t>75sqm</t>
  </si>
  <si>
    <t>Grand Club City View</t>
  </si>
  <si>
    <t>Orchid Suite</t>
  </si>
  <si>
    <t>Orchid Suite City View</t>
  </si>
  <si>
    <t>Sands Suite</t>
  </si>
  <si>
    <t xml:space="preserve">Size </t>
  </si>
  <si>
    <t>balcony/terrace</t>
  </si>
  <si>
    <t>City view, Suntec</t>
  </si>
  <si>
    <t>Executive Deluxe (Marina Bay View)</t>
  </si>
  <si>
    <t>Marina Bay View</t>
  </si>
  <si>
    <t>None</t>
  </si>
  <si>
    <t>Premier (Marina Bay View)</t>
  </si>
  <si>
    <t>Meritus Club (Marina Bay View)</t>
  </si>
  <si>
    <t>Atrium Suite (formerly Exe Dlx suite)</t>
  </si>
  <si>
    <t>City view, Marina Bay View</t>
  </si>
  <si>
    <t>Marina Suite (formerly Premier Suite)</t>
  </si>
  <si>
    <t>Marina Bay Suite (formerly Meritus Club Suite)</t>
  </si>
  <si>
    <t>198sqm</t>
  </si>
  <si>
    <t>Suntec</t>
  </si>
  <si>
    <t>60sqm</t>
  </si>
  <si>
    <t>Reconnecting Rooms</t>
  </si>
  <si>
    <t>Beach</t>
  </si>
  <si>
    <t>Heritage Premium</t>
  </si>
  <si>
    <t>42-60 sqm</t>
  </si>
  <si>
    <t>Premium Onsen Jacuzzi</t>
  </si>
  <si>
    <t>80sqm</t>
  </si>
  <si>
    <t>200sqm (2 floors)</t>
  </si>
  <si>
    <t>Beach /  Merlion</t>
  </si>
  <si>
    <t>Size of room(Sqm)</t>
  </si>
  <si>
    <t>Fort Canning Park, Swimming Pool</t>
  </si>
  <si>
    <t>Superior Bayview</t>
  </si>
  <si>
    <t>Marina Bay/City skyline</t>
  </si>
  <si>
    <t>Fort Canning Park, Clarke Quay</t>
  </si>
  <si>
    <t>Premier Floor</t>
  </si>
  <si>
    <t>Club Suite</t>
  </si>
  <si>
    <t xml:space="preserve">CITY </t>
  </si>
  <si>
    <t>CITY</t>
  </si>
  <si>
    <t>Premier club room</t>
  </si>
  <si>
    <t>Signature room</t>
  </si>
  <si>
    <t>Signature Deluxe room</t>
  </si>
  <si>
    <t xml:space="preserve">Premier Suite </t>
  </si>
  <si>
    <t>Signature Suite</t>
  </si>
  <si>
    <t xml:space="preserve">Club </t>
  </si>
  <si>
    <t>50sqm</t>
  </si>
  <si>
    <t xml:space="preserve">Family suite </t>
  </si>
  <si>
    <t>79sqm</t>
  </si>
  <si>
    <t>Connecting Room</t>
  </si>
  <si>
    <t>27sqm</t>
  </si>
  <si>
    <t xml:space="preserve">Premium </t>
  </si>
  <si>
    <t xml:space="preserve">NA </t>
  </si>
  <si>
    <t>Studio</t>
  </si>
  <si>
    <t>53sqm</t>
  </si>
  <si>
    <t>Pacific Club Suite</t>
  </si>
  <si>
    <t>Pacific Club Studio</t>
  </si>
  <si>
    <t>Penthouse</t>
  </si>
  <si>
    <t>153sqm</t>
  </si>
  <si>
    <t>Extra</t>
  </si>
  <si>
    <t>Bed ?</t>
  </si>
  <si>
    <t>46sqm</t>
  </si>
  <si>
    <t>Partial harbour</t>
  </si>
  <si>
    <t>121sqm</t>
  </si>
  <si>
    <t>152sqm</t>
  </si>
  <si>
    <t>River/ City</t>
  </si>
  <si>
    <t>24sqm</t>
  </si>
  <si>
    <t>City / Pool / River</t>
  </si>
  <si>
    <t xml:space="preserve">Club Superior </t>
  </si>
  <si>
    <t>Club Deluxe</t>
  </si>
  <si>
    <t>River/ Pool View</t>
  </si>
  <si>
    <t>Park Room</t>
  </si>
  <si>
    <t>20sqm</t>
  </si>
  <si>
    <t>Ministry of Manpower</t>
  </si>
  <si>
    <t>Merchant Room</t>
  </si>
  <si>
    <t>Merchant Road view and Pool view</t>
  </si>
  <si>
    <t>Quay Room</t>
  </si>
  <si>
    <t>Direct access to swimming pool</t>
  </si>
  <si>
    <t>Regis Room</t>
  </si>
  <si>
    <t>180-degree city view</t>
  </si>
  <si>
    <t>34sqm</t>
  </si>
  <si>
    <t>Orchid Deluxe</t>
  </si>
  <si>
    <t>Orchid Premier</t>
  </si>
  <si>
    <t>41sqm</t>
  </si>
  <si>
    <t>71sqm</t>
  </si>
  <si>
    <t>Amenities :</t>
  </si>
  <si>
    <t>Raffles Inc. Stateroom</t>
  </si>
  <si>
    <t>67sqm</t>
  </si>
  <si>
    <t>Verandah seating</t>
  </si>
  <si>
    <t>Courtyard Suites</t>
  </si>
  <si>
    <t>Palm Court Suites</t>
  </si>
  <si>
    <t>65sqm</t>
  </si>
  <si>
    <t>Grand Hotel Suite</t>
  </si>
  <si>
    <t>133sqm</t>
  </si>
  <si>
    <t>Can be 1 BR or 2BR</t>
  </si>
  <si>
    <t>Presidential Suites</t>
  </si>
  <si>
    <t>259sqm</t>
  </si>
  <si>
    <t>Can be 1BR or 2 BR</t>
  </si>
  <si>
    <t>23sq. m</t>
  </si>
  <si>
    <t>Club room</t>
  </si>
  <si>
    <t xml:space="preserve">Club Executive Suite </t>
  </si>
  <si>
    <t>73sqm</t>
  </si>
  <si>
    <t>Hotel Michael</t>
  </si>
  <si>
    <t>37sqm</t>
  </si>
  <si>
    <t>sqm</t>
  </si>
  <si>
    <t>Merlion Suite</t>
  </si>
  <si>
    <t>Festive Hotel</t>
  </si>
  <si>
    <t>Deluxe Family</t>
  </si>
  <si>
    <t>70sqm</t>
  </si>
  <si>
    <t xml:space="preserve">Hardrock </t>
  </si>
  <si>
    <t>Deluxe Poolview</t>
  </si>
  <si>
    <t>76sqm</t>
  </si>
  <si>
    <t>Rock Star Suite</t>
  </si>
  <si>
    <t>179sqm</t>
  </si>
  <si>
    <t>Equarius</t>
  </si>
  <si>
    <t>51sqm</t>
  </si>
  <si>
    <t xml:space="preserve">Forest / Marine Life Park </t>
  </si>
  <si>
    <t>65-140 sqm</t>
  </si>
  <si>
    <t>Deluxe Pool Suite</t>
  </si>
  <si>
    <t>130sqm</t>
  </si>
  <si>
    <t>Deluxe Garden Suite</t>
  </si>
  <si>
    <t>130-242sqm</t>
  </si>
  <si>
    <t>Beach Villa</t>
  </si>
  <si>
    <t>1-Bedroom Villa (no living room)</t>
  </si>
  <si>
    <t>2-Bedroom Villa</t>
  </si>
  <si>
    <t>388sqm</t>
  </si>
  <si>
    <t>3-Bedroom Villa</t>
  </si>
  <si>
    <t>477sqm</t>
  </si>
  <si>
    <t>4-Bedroom Villa</t>
  </si>
  <si>
    <t>731sqm</t>
  </si>
  <si>
    <t>Kallang Deluxe Room</t>
  </si>
  <si>
    <t>Marina Deluxe Room</t>
  </si>
  <si>
    <t>Premier Suite, Marina Bay View</t>
  </si>
  <si>
    <t>Kallang Club Room</t>
  </si>
  <si>
    <t>Marina Club Room</t>
  </si>
  <si>
    <t>Club Premier Suite, Marina Bay View</t>
  </si>
  <si>
    <t>One-Bedroom Millenia Suite</t>
  </si>
  <si>
    <t>102sqm</t>
  </si>
  <si>
    <t>Two-Bedroom Millenia Suite</t>
  </si>
  <si>
    <t>The Ritz-Carlton Suite</t>
  </si>
  <si>
    <t>218sqm</t>
  </si>
  <si>
    <t>Luxury Room</t>
  </si>
  <si>
    <t>36 Sqm</t>
  </si>
  <si>
    <t>Garden / Pond</t>
  </si>
  <si>
    <t>55 Sqm</t>
  </si>
  <si>
    <t>Prestige Suite</t>
  </si>
  <si>
    <t>64 Sqm</t>
  </si>
  <si>
    <t>Opera Suite</t>
  </si>
  <si>
    <t>72 Sqm</t>
  </si>
  <si>
    <t>Imperial Suite</t>
  </si>
  <si>
    <t>190 Sqm</t>
  </si>
  <si>
    <t>Garden Villa</t>
  </si>
  <si>
    <t>300 Sqm</t>
  </si>
  <si>
    <t>Handicap Deluxe Twin</t>
  </si>
  <si>
    <t>request</t>
  </si>
  <si>
    <t>Horizon Club Premier Room</t>
  </si>
  <si>
    <t>Garden Wing Deluxe (City View)</t>
  </si>
  <si>
    <t>Garden Wing Deluxe (Pool View)</t>
  </si>
  <si>
    <t>Pool View</t>
  </si>
  <si>
    <t>Garden Wing 1 Bedroom Suite</t>
  </si>
  <si>
    <t>81sqm</t>
  </si>
  <si>
    <t>57sqm</t>
  </si>
  <si>
    <t>Valley Wing 1 Bedroom Suite</t>
  </si>
  <si>
    <t>Valley Wing Deluxe Suite</t>
  </si>
  <si>
    <t>110sqm</t>
  </si>
  <si>
    <t>Singapore Suite (2 bedroom)</t>
  </si>
  <si>
    <t>238sqm</t>
  </si>
  <si>
    <t>Shangri-la Suite (2 bedroom)</t>
  </si>
  <si>
    <t>348sqm</t>
  </si>
  <si>
    <t>Hill</t>
  </si>
  <si>
    <t>Sea</t>
  </si>
  <si>
    <t>Pool</t>
  </si>
  <si>
    <t>Deluxe Gardenview</t>
  </si>
  <si>
    <t>Panorama</t>
  </si>
  <si>
    <t>Sea/Pool</t>
  </si>
  <si>
    <t>MAYANG SARI BEACH RESORT</t>
  </si>
  <si>
    <t>Garden View Chalet</t>
  </si>
  <si>
    <t>Sea View Chalet</t>
  </si>
  <si>
    <t>Closed-Out</t>
  </si>
  <si>
    <t>below 3 yrs old</t>
  </si>
  <si>
    <t>NIRWANA RESORT &amp; MAYANG SARI BONUS NIGHTS (EXCEPT SUITES &amp; VILLAS)</t>
  </si>
  <si>
    <t>Nine nights; 10th, 11th, 12th. 13th &amp; 14th night FOC  (max already)</t>
  </si>
  <si>
    <t>BONUS NIGHTS (not applicable during peak period)</t>
  </si>
  <si>
    <t>Nirwana Resort Hotel</t>
  </si>
  <si>
    <t>Mayang Sari Beach Resort</t>
  </si>
  <si>
    <t xml:space="preserve"> -based on hotel's website clause</t>
  </si>
  <si>
    <t>(Double-bedded)</t>
  </si>
  <si>
    <t>Lobby Atrium</t>
  </si>
  <si>
    <t>So Club</t>
  </si>
  <si>
    <t>(Double/Twin-bedded)</t>
  </si>
  <si>
    <t>45sqm</t>
  </si>
  <si>
    <t>Extra beds</t>
  </si>
  <si>
    <t>Accessible Room King</t>
  </si>
  <si>
    <t xml:space="preserve">Tanglin/Botanical </t>
  </si>
  <si>
    <t>Tanglin/Botanical</t>
  </si>
  <si>
    <t>Grand Deluxe Double</t>
  </si>
  <si>
    <t>Penthouse King</t>
  </si>
  <si>
    <t>Penthouse Double</t>
  </si>
  <si>
    <t>Tanglin/Botanica</t>
  </si>
  <si>
    <t>135sqm</t>
  </si>
  <si>
    <t>335sqm</t>
  </si>
  <si>
    <t>Extra Beds</t>
  </si>
  <si>
    <t>Studio Loft</t>
  </si>
  <si>
    <t>1 Queen Size + 01 Superior Single Sofa Bed</t>
  </si>
  <si>
    <t>22sqm</t>
  </si>
  <si>
    <t>N.A</t>
  </si>
  <si>
    <t>Premier Loft</t>
  </si>
  <si>
    <t>Executive Loft</t>
  </si>
  <si>
    <t>Patio Loft</t>
  </si>
  <si>
    <t>City/  River</t>
  </si>
  <si>
    <t>City/ River</t>
  </si>
  <si>
    <t xml:space="preserve">Classic </t>
  </si>
  <si>
    <t>Pool, Merchant Road, City</t>
  </si>
  <si>
    <t>Executive Studio</t>
  </si>
  <si>
    <t>43sqm</t>
  </si>
  <si>
    <t>Classic Harbour View Room</t>
  </si>
  <si>
    <t>34 -36sqm</t>
  </si>
  <si>
    <t>Harbour View</t>
  </si>
  <si>
    <t>Swiss Executive Room</t>
  </si>
  <si>
    <t>City + Harbour View</t>
  </si>
  <si>
    <t>Stamford Crest Suite</t>
  </si>
  <si>
    <t>128sqm</t>
  </si>
  <si>
    <t>Extra beds?</t>
  </si>
  <si>
    <t>18 Sqm</t>
  </si>
  <si>
    <t xml:space="preserve">Kallang / City View </t>
  </si>
  <si>
    <t>Kallang / City view</t>
  </si>
  <si>
    <t xml:space="preserve">Superior Dbl/ Twn </t>
  </si>
  <si>
    <t>16 Sqm</t>
  </si>
  <si>
    <t>Wonderful Rooms – king only</t>
  </si>
  <si>
    <t>40-42sqm</t>
  </si>
  <si>
    <t>Island</t>
  </si>
  <si>
    <t>40-42  sqm</t>
  </si>
  <si>
    <t>Marina</t>
  </si>
  <si>
    <t>Yes – King Rm only</t>
  </si>
  <si>
    <t>40-42 sqm</t>
  </si>
  <si>
    <t>AWAY Rooms – king only</t>
  </si>
  <si>
    <t>37-40 sqm</t>
  </si>
  <si>
    <t>Ground floor with Private Plunge Pool</t>
  </si>
  <si>
    <t>37-40sqm</t>
  </si>
  <si>
    <t>AWAY Suites  - king only</t>
  </si>
  <si>
    <t>37-40  sqm</t>
  </si>
  <si>
    <t>Marvelous Suite – king only</t>
  </si>
  <si>
    <t>Pool/ Marina/ Quayside isle</t>
  </si>
  <si>
    <t>Yes (with Spec/Fab room)</t>
  </si>
  <si>
    <t>Fantastic Suites – king only</t>
  </si>
  <si>
    <t>75-77sqm</t>
  </si>
  <si>
    <t>Yes (with Fab room)</t>
  </si>
  <si>
    <t>WOW Suites – king only</t>
  </si>
  <si>
    <t>83-84sqm</t>
  </si>
  <si>
    <t>Extreme WOW Suite</t>
  </si>
  <si>
    <t>195sqm</t>
  </si>
  <si>
    <t>South China Sea &amp; Marina</t>
  </si>
  <si>
    <t>40-45 sqm</t>
  </si>
  <si>
    <t>Heritage / City/Tower 1 View</t>
  </si>
  <si>
    <t>Sea View / Bay View</t>
  </si>
  <si>
    <t>Premier Sea View</t>
  </si>
  <si>
    <t>Sea View/</t>
  </si>
  <si>
    <t>Sentosa/</t>
  </si>
  <si>
    <t>Port Sea View</t>
  </si>
  <si>
    <t>Heritage / City/ Sentosa/</t>
  </si>
  <si>
    <t>Port Sea View/ Bay View</t>
  </si>
  <si>
    <t>Executive Sea View</t>
  </si>
  <si>
    <t>40-48 sqm</t>
  </si>
  <si>
    <t>66-70 sqm</t>
  </si>
  <si>
    <t>Sea View Suite</t>
  </si>
  <si>
    <t>66-74 sqm</t>
  </si>
  <si>
    <t>Bay View/ Sea View</t>
  </si>
  <si>
    <t>Harbour View Suite</t>
  </si>
  <si>
    <t>125 sqm</t>
  </si>
  <si>
    <t>242 sqm</t>
  </si>
  <si>
    <t>Port Sea View/</t>
  </si>
  <si>
    <t>Only for King room and subj to avail</t>
  </si>
  <si>
    <t>Superior rooms</t>
  </si>
  <si>
    <t>27 SQM</t>
  </si>
  <si>
    <t>Deluxe rooms</t>
  </si>
  <si>
    <t>37-45 SQM</t>
  </si>
  <si>
    <t>Premier rooms</t>
  </si>
  <si>
    <t>50SQM</t>
  </si>
  <si>
    <t>Yes – upon request</t>
  </si>
  <si>
    <t>Single Unit Cabana</t>
  </si>
  <si>
    <t>46SQM</t>
  </si>
  <si>
    <t>Split Level Cabana</t>
  </si>
  <si>
    <t>51SQM</t>
  </si>
  <si>
    <t>92SQM</t>
  </si>
  <si>
    <t>York Suite</t>
  </si>
  <si>
    <t>98SQM</t>
  </si>
  <si>
    <t>33Sqm</t>
  </si>
  <si>
    <t>Seaview/Non Seaview</t>
  </si>
  <si>
    <t>41Sqm</t>
  </si>
  <si>
    <t>75Sqm</t>
  </si>
  <si>
    <t>109Sqm</t>
  </si>
  <si>
    <t>275Sqm</t>
  </si>
  <si>
    <t>Sea View Villa</t>
  </si>
  <si>
    <t>84-116 sqm</t>
  </si>
  <si>
    <t>Sea Front Villa</t>
  </si>
  <si>
    <t>84sqm</t>
  </si>
  <si>
    <t>Villa On The Rock</t>
  </si>
  <si>
    <t>1 Bedroom Banyan Pool Villa</t>
  </si>
  <si>
    <t>400sqm</t>
  </si>
  <si>
    <t>2 Bedroom Banyan Pool Villa</t>
  </si>
  <si>
    <t>Spa Pool Villa</t>
  </si>
  <si>
    <t>Garden View</t>
  </si>
  <si>
    <t>Deluxe Plus King</t>
  </si>
  <si>
    <t>Sea Facing</t>
  </si>
  <si>
    <t>Deluxe Plus  Twin</t>
  </si>
  <si>
    <t>74sqm</t>
  </si>
  <si>
    <t>92sqm</t>
  </si>
  <si>
    <t>Sea facing</t>
  </si>
  <si>
    <t>Indraloka Suite</t>
  </si>
  <si>
    <t>111sqm</t>
  </si>
  <si>
    <t>Swargaloka Suite</t>
  </si>
  <si>
    <t>148sqm</t>
  </si>
  <si>
    <t>Villa Type</t>
  </si>
  <si>
    <t>Angsoka Villa</t>
  </si>
  <si>
    <t xml:space="preserve">325sqm </t>
  </si>
  <si>
    <t>Max 2</t>
  </si>
  <si>
    <t>Buganvil Villa</t>
  </si>
  <si>
    <t>185sqm</t>
  </si>
  <si>
    <t>Cempaka Villa</t>
  </si>
  <si>
    <t>Sea/Pool View</t>
  </si>
  <si>
    <t>Suite room</t>
  </si>
  <si>
    <t>62 sqm</t>
  </si>
  <si>
    <t>FURAMA RIVERFRONT</t>
  </si>
  <si>
    <t>Address : 405 HAVELOCK ROAD SINGAPORE 169633</t>
  </si>
  <si>
    <t>Hotel Tel : +65 6333 8898</t>
  </si>
  <si>
    <t>Buffet / Set Lunch - Adult</t>
  </si>
  <si>
    <t>Buffet / Set Dinner - Adult</t>
  </si>
  <si>
    <t xml:space="preserve">Buffet Breakfast - Child </t>
  </si>
  <si>
    <t>Buffet / Set Lunch - Child</t>
  </si>
  <si>
    <t xml:space="preserve">Buffet / Set Dinner - Child </t>
  </si>
  <si>
    <t>HOTEL JEN ORCHARDGATEWAY</t>
  </si>
  <si>
    <t xml:space="preserve">Executive Deluxe King  *2A+1C </t>
  </si>
  <si>
    <t xml:space="preserve">Grand Deluxe king *King bed OR Twin, 2A+2C </t>
  </si>
  <si>
    <t xml:space="preserve">Lady Astor * Twin, 2A+2C </t>
  </si>
  <si>
    <t>St. Regis Suite *3-7 floor, king bed, 2A+2C</t>
  </si>
  <si>
    <t xml:space="preserve"> - High Speed Internet Access</t>
  </si>
  <si>
    <t>Caroline Astor Suite *8-18 floor, king bed, 2A+2C</t>
  </si>
  <si>
    <t>Tree Top Loft ~ Super Peak</t>
  </si>
  <si>
    <t>Buffet Lunch / Dinner - Adult</t>
  </si>
  <si>
    <t>Buffet Lunch / Dinner - Child</t>
  </si>
  <si>
    <t>Festive Season</t>
  </si>
  <si>
    <t>Guest Room Features :</t>
  </si>
  <si>
    <t>- 32-inch LCD Tv with cable channels selections, WIFI, In-room minibar refrigerator, Electronic In-room safe, Coffee &amp; tea making facilities, room slippers</t>
  </si>
  <si>
    <t>Benefits :</t>
  </si>
  <si>
    <t>- Complimentary us of fitness center, Out-door swimming pool access, Free local calls, Bottle drinking water in room</t>
  </si>
  <si>
    <t>HOTEL 81 GEYLANG / PALACE / ORCHID</t>
  </si>
  <si>
    <t>HOTEL 81 PRINCESS</t>
  </si>
  <si>
    <t>HOTEL 81 STAR PREMIER</t>
  </si>
  <si>
    <t>HOTEL 81 SAKURA</t>
  </si>
  <si>
    <t>HOTEL 81 CLASSIC</t>
  </si>
  <si>
    <t>HOTEL 81 TRISTAR</t>
  </si>
  <si>
    <t>Guest room features :</t>
  </si>
  <si>
    <t>- 32-inch LCD Tv with cable channels selection, WIFI, Coffee and tea making facilities</t>
  </si>
  <si>
    <t>- Bottle drinking water in room</t>
  </si>
  <si>
    <t>- Complimentary use of fitness center, Out-door swimming pool access (Value Thomson)</t>
  </si>
  <si>
    <t>- Free local calls (Value Thomson &amp; Balestier)</t>
  </si>
  <si>
    <t>- Bottle drinking water in room (Value Thomson &amp; Balestier)</t>
  </si>
  <si>
    <t>VENUE HOTELS</t>
  </si>
  <si>
    <t>Address : 277 Orchard Road Singapore 238858</t>
  </si>
  <si>
    <t>Hotel Tel : +65 6708 8888</t>
  </si>
  <si>
    <r>
      <t xml:space="preserve">Room type  </t>
    </r>
    <r>
      <rPr>
        <b/>
        <i/>
        <sz val="10"/>
        <color rgb="FFFF0000"/>
        <rFont val="Verdana"/>
        <family val="2"/>
      </rPr>
      <t>*all king bedded</t>
    </r>
  </si>
  <si>
    <t xml:space="preserve">Angsana Suite </t>
  </si>
  <si>
    <t>Deluxe (Queen / twin)</t>
  </si>
  <si>
    <t>One Bedroom Suite (Queen)</t>
  </si>
  <si>
    <t>Angsana Suite (Queen + Twin)</t>
  </si>
  <si>
    <t>Two Bedroom Suite  (Queen + Twin)</t>
  </si>
  <si>
    <t>Deluxe (Level 05-21)</t>
  </si>
  <si>
    <t>Deluxe Balcony (Level 05-21)</t>
  </si>
  <si>
    <t>Panoramic (Level 23-32)</t>
  </si>
  <si>
    <t>Harbour Studio (Level 24-32)</t>
  </si>
  <si>
    <t>City Suite (Level 05-21)</t>
  </si>
  <si>
    <t>Skyline Suite (Level 23-32)</t>
  </si>
  <si>
    <t>Pacific Harbour Studio (Level 33-35)</t>
  </si>
  <si>
    <t>Pacific Club (Level 33-35)</t>
  </si>
  <si>
    <t>Pacific Skyline Suite (Level 33-35)</t>
  </si>
  <si>
    <t>Harbour Suite (Level 33-35)</t>
  </si>
  <si>
    <t>Presidential Suite (Level 35)</t>
  </si>
  <si>
    <t>BAY HOTEL</t>
  </si>
  <si>
    <t>Address : 50 Telok Blangah Road Singapore 189621</t>
  </si>
  <si>
    <t>Hotel Tel : +65 6818 6666</t>
  </si>
  <si>
    <t>15sqm</t>
  </si>
  <si>
    <t>Mount Faber / Vivo City</t>
  </si>
  <si>
    <t>23 sqm</t>
  </si>
  <si>
    <t xml:space="preserve">Mount Faber / Heritage / Vivo City  </t>
  </si>
  <si>
    <t>Triple</t>
  </si>
  <si>
    <t>No View</t>
  </si>
  <si>
    <t>Premium (exact name tbc)</t>
  </si>
  <si>
    <t>25 sqm</t>
  </si>
  <si>
    <t>Mount Faber / Pool</t>
  </si>
  <si>
    <t>Suite</t>
  </si>
  <si>
    <t>Vivo City</t>
  </si>
  <si>
    <t>Complimentary</t>
  </si>
  <si>
    <t>- Unlimited WIFI and minibar (replenish once daily)</t>
  </si>
  <si>
    <t>One bedroom Suite (Mon-Thu) *2A2C</t>
  </si>
  <si>
    <t xml:space="preserve">Exclusive Value Add </t>
  </si>
  <si>
    <t>COMPLIMENTARY EXTRA BED FOR CHILDREN BELOW 12 YEARS OLD AND AMENITIES</t>
  </si>
  <si>
    <t>Deluxe, Boulevard  &amp; Premier room : FOC Standard Plan in-room internet access</t>
  </si>
  <si>
    <t>Executive Suite &amp; One bedroom Suite : FOC Standard Plan in-room internet access, 20% discount for all spa treatments from Daily 1100-1600hrs</t>
  </si>
  <si>
    <t xml:space="preserve">Chinese Set Lunch </t>
  </si>
  <si>
    <t>Chinese Set Dinner</t>
  </si>
  <si>
    <t xml:space="preserve">Mezze Dinner Buffet </t>
  </si>
  <si>
    <t>Mezze, Main Course &amp; Dessert with Champagne</t>
  </si>
  <si>
    <t>So Cosy  (So Hip Wing)</t>
  </si>
  <si>
    <t>So Comfy  (So Hip Wing)</t>
  </si>
  <si>
    <t>So Studio  (So Heritage Wing)</t>
  </si>
  <si>
    <t>So Lofty  (So Heritage Wing)</t>
  </si>
  <si>
    <t>So VIP  (So Heritage Wing)</t>
  </si>
  <si>
    <t>So Cosy (Mon - Thu)</t>
  </si>
  <si>
    <t>So Cosy (Fri - Sun)</t>
  </si>
  <si>
    <t>So Urban (Mon - Thu)</t>
  </si>
  <si>
    <t>So Urban (Fri - Sun)</t>
  </si>
  <si>
    <t>So Studio (Mon - Thu)</t>
  </si>
  <si>
    <t>So Studio (Fri - Sun)</t>
  </si>
  <si>
    <t>So Lofty (Mon - Thu)</t>
  </si>
  <si>
    <t>So Lofty (Fri - Sun)</t>
  </si>
  <si>
    <t>So VIP (Mon - Thu)</t>
  </si>
  <si>
    <t>So VIP (Fri - Sun)</t>
  </si>
  <si>
    <t xml:space="preserve">- Illy Espresso Machine, FOC in-room private bar with a customized selection of local snacks and drinks, FOC Wifi, daily international and local newspaper (upon request), </t>
  </si>
  <si>
    <t xml:space="preserve">  unlimited foc local calls (landline calls only)</t>
  </si>
  <si>
    <t>So Cosy :</t>
  </si>
  <si>
    <t xml:space="preserve">  unlimited foc local calls (landline calls only), His@So &amp; Her@So exclusive beauty products, Signature urban forest eau de parfum, #35 signature cocktail or mocktail,</t>
  </si>
  <si>
    <t>So Comfy / Urban / Studio</t>
  </si>
  <si>
    <t xml:space="preserve">So Lofty / VIP </t>
  </si>
  <si>
    <t>So Luxury Playlists Benefits (subjected to changes) :</t>
  </si>
  <si>
    <t>Superior (king / twin)</t>
  </si>
  <si>
    <t>Deluxe (king only)</t>
  </si>
  <si>
    <t>Premier (king)</t>
  </si>
  <si>
    <t>Yes (sofa /day)</t>
  </si>
  <si>
    <t>Orchid Club (king / twin)</t>
  </si>
  <si>
    <t>Exclusive Orchid Club Lounge Privileges :</t>
  </si>
  <si>
    <t>- FOC welcome non-alcoholic drinks</t>
  </si>
  <si>
    <t>- All-day non-alcoholic refreshments</t>
  </si>
  <si>
    <t>- Access to the Orchid Club Lounge at level 16 (0630-2300hrs) *last order 2230hrs</t>
  </si>
  <si>
    <t>- Champagne breakfast 0630-1030hrs *no child below 12yrs allowed entry</t>
  </si>
  <si>
    <t>- Afternoon tea 1400-1600hrs</t>
  </si>
  <si>
    <t>- Evening cocktails 1800-2000hrs *no child below 12yrs allowed entry</t>
  </si>
  <si>
    <t>Business and Housekeeping Services :</t>
  </si>
  <si>
    <t>- Priority check-in and check-out at the front desk on Level One</t>
  </si>
  <si>
    <t>- 02 pieces of laundry **per room per day, non-accumulative during your stay (excludes dry cleaning or extra services for e.g Express, Stain removal)</t>
  </si>
  <si>
    <t>- Suit pressing ** (02 pieces per room on the day of arrival only)</t>
  </si>
  <si>
    <t>- Complimentary local calls from your room</t>
  </si>
  <si>
    <t>- Complimentary non-alcoholic beverage minibar and chocolates (replenished once daily)</t>
  </si>
  <si>
    <t>- 20% savings on all Business Centre services</t>
  </si>
  <si>
    <t xml:space="preserve">**Articles picked up before 1000hrs will be returned by 1900hrs on the same day. Laundry items picked up after 1000hrs will be returned the following day. </t>
  </si>
  <si>
    <t xml:space="preserve">- Complimentary in-room wired internet and WIFI </t>
  </si>
  <si>
    <t>Superior Room (queen / king)</t>
  </si>
  <si>
    <t>Deluxe Room (queen / king)</t>
  </si>
  <si>
    <t>Executive Room (king)</t>
  </si>
  <si>
    <t>BIG Treats for Every Guest :</t>
  </si>
  <si>
    <t>- Complimentary WIFI and movies on demand</t>
  </si>
  <si>
    <t>- in-room tablet</t>
  </si>
  <si>
    <t>- Digital room safe</t>
  </si>
  <si>
    <t>- Serta bed with plush top, high thread count bed linen, big fluffy pillows</t>
  </si>
  <si>
    <t>- Hansa sanitary fittings, opulent rain showers</t>
  </si>
  <si>
    <t>- Bath and grooming set, fluffy bath towels, hairdryer</t>
  </si>
  <si>
    <t>- Bedroom slippers</t>
  </si>
  <si>
    <t>- Iron and ironing board (upon request)</t>
  </si>
  <si>
    <t>- 32" LED Tv, 24-hour Cable/Satellite Tv, Satellite Radio, Internal Protocol Tv</t>
  </si>
  <si>
    <t>- Ice machine and water dispenser on all guest floors</t>
  </si>
  <si>
    <t>- Proximity Security Key Card System</t>
  </si>
  <si>
    <t>- Express check-in and check-out</t>
  </si>
  <si>
    <t>- 24-hour Reception with concierge services</t>
  </si>
  <si>
    <t>- 24-hour CCTV security surveillance</t>
  </si>
  <si>
    <t>- Laundry and dry cleaning services available</t>
  </si>
  <si>
    <t>- Limousin and car hiring service available</t>
  </si>
  <si>
    <t>- all of the above mentioned except Executive room comes with more amenities : Electric kettle, Mineral Water and Nespresso Coffee Machine</t>
  </si>
  <si>
    <t>QUINCY HOTEL</t>
  </si>
  <si>
    <t>QUINCY</t>
  </si>
  <si>
    <t>Address : 22 MOUNT ELIZABETH SINGAPORE 228517</t>
  </si>
  <si>
    <t xml:space="preserve">Hotel Tel : :+65  </t>
  </si>
  <si>
    <t>Orchid Club Privileges :</t>
  </si>
  <si>
    <t>- Personalised check-in and check-out at the Orchid Club Lounge</t>
  </si>
  <si>
    <t>- 02 pieces of laundry per person per day (excluding dry cleaning), non-accumulative</t>
  </si>
  <si>
    <t>- Unlimited usage of room broadband</t>
  </si>
  <si>
    <t>- Complimentary shoe polishing upon arrival</t>
  </si>
  <si>
    <t>- 20% discount on all Business Centre services</t>
  </si>
  <si>
    <t>- 20% discount on the a-ala carte menu at Si Chuan Dou Hua Restaurant, not applicable in conjunction with any other promotion or discount</t>
  </si>
  <si>
    <t>Christamas Eve</t>
  </si>
  <si>
    <t>Classic Harbour (High Rise) 38 Floor &amp; above</t>
  </si>
  <si>
    <t>Superior Cityview</t>
  </si>
  <si>
    <t xml:space="preserve">Orchard Road </t>
  </si>
  <si>
    <t>City Skyline</t>
  </si>
  <si>
    <t>Premier Panorama</t>
  </si>
  <si>
    <t>Buffet Breakfast - Child ( 6 - 11 years old )</t>
  </si>
  <si>
    <t>Set Lunch (03-course set) - Adult (Café Swiss)</t>
  </si>
  <si>
    <t>Set Lunch (03-course set) - Child</t>
  </si>
  <si>
    <t>Set Dinner (03-course set) - Adult  (Café Swiss)</t>
  </si>
  <si>
    <t>Spectacular Rooms – king / twin (02 queens)</t>
  </si>
  <si>
    <t>Fabulous Rooms – king / twin(02 queens)</t>
  </si>
  <si>
    <t>Spectacular AWAY Rooms – king only</t>
  </si>
  <si>
    <t>THE SANCHAYA</t>
  </si>
  <si>
    <t>Address : LAGOI BAY VILLAGE LOT B4 BINTAN RESORTS LAGOI 29155</t>
  </si>
  <si>
    <t>Hotel Tel : +62 770 692 200</t>
  </si>
  <si>
    <t>The Great House Junior Suite Garden View</t>
  </si>
  <si>
    <t>The Great House Junior Suite Sea View</t>
  </si>
  <si>
    <t>Lawan Village at the Lagoon</t>
  </si>
  <si>
    <t>The Great House Veranda Suite Sea View</t>
  </si>
  <si>
    <t>One Bedroom Villa Sea View</t>
  </si>
  <si>
    <t>Two Bedroom Villa Sea View</t>
  </si>
  <si>
    <t>BELOW 04 years</t>
  </si>
  <si>
    <t>Private Transfer arrangement</t>
  </si>
  <si>
    <t>by Toyota Innova *max 04 pax (per way)</t>
  </si>
  <si>
    <t>by Toyota Alphard *max 06 pax (per way)</t>
  </si>
  <si>
    <t>Between Bintan Resort Ferry - Resort (vv)</t>
  </si>
  <si>
    <t>- LESS than 08 days : ONE night room charge</t>
  </si>
  <si>
    <t>High Season</t>
  </si>
  <si>
    <t>- LESS than 15 days : ONE night room charge</t>
  </si>
  <si>
    <t>- LESS than 22 days : ONE night room charge</t>
  </si>
  <si>
    <t>The Great House</t>
  </si>
  <si>
    <t>119 / 132 / 158 sqm</t>
  </si>
  <si>
    <t>Veranda</t>
  </si>
  <si>
    <t>Veranda / Balcony</t>
  </si>
  <si>
    <t>125sqm</t>
  </si>
  <si>
    <t>Leelawadee (03 bedroom Villa + private pool)</t>
  </si>
  <si>
    <t>715sqm</t>
  </si>
  <si>
    <t>Vanda Villa (04 bedroom villa + private pool)</t>
  </si>
  <si>
    <t>1045sqm</t>
  </si>
  <si>
    <t>Suites &amp; Villas Benefits :</t>
  </si>
  <si>
    <t xml:space="preserve">- Express immigration upon arrival &amp; departure at The Sanchaya Lounge in Bintan </t>
  </si>
  <si>
    <t>- Espresso machine and fine selection of leaf teas</t>
  </si>
  <si>
    <t>- Butler service</t>
  </si>
  <si>
    <t>Superior Double/Twin *basement no window</t>
  </si>
  <si>
    <t>Family ( 01 Queen + 01 Single)</t>
  </si>
  <si>
    <t>Superior (Queen / 02 SGL)</t>
  </si>
  <si>
    <t>Deluxe (Queen / 02 SGL)</t>
  </si>
  <si>
    <t>Superior (Queen)</t>
  </si>
  <si>
    <t>Superior  (Queen / 02 SGL)</t>
  </si>
  <si>
    <t>Deluxe  (King)</t>
  </si>
  <si>
    <t>Deluxe (King / 02 SGL)</t>
  </si>
  <si>
    <t>Family ( 01 King + 01 Single)</t>
  </si>
  <si>
    <t>Superior (02 SGL)</t>
  </si>
  <si>
    <t>SANTA GRAND HOTEL WEST COAST (428 Pasir Panjang Singapore 118769; Tel: 6778 6788)</t>
  </si>
  <si>
    <t>SANTA GRAND HOTEL LITTLE INDIA (03 Veerasamy Road Singapore 207309; Tel: 6298 2982)</t>
  </si>
  <si>
    <t>SANTA GRAND HOTEL EAST COAST (171, EAST COAST ROAD Singapore 428877; Tel: 6344 6866)</t>
  </si>
  <si>
    <t>Superior (Queen) *no window</t>
  </si>
  <si>
    <t>Deluxe  (Queen / 02 SGL)</t>
  </si>
  <si>
    <t>Deluxe (King)</t>
  </si>
  <si>
    <t>MARINA BAYVIEW ROOMS :</t>
  </si>
  <si>
    <t>Morgan Stanley</t>
  </si>
  <si>
    <t>- NO SHOW : NO REFUND</t>
  </si>
  <si>
    <t>"PLAN EARLY, STAY LONGER"</t>
  </si>
  <si>
    <t xml:space="preserve">Buffet Breakfast - Child *10 - 12 years old </t>
  </si>
  <si>
    <t xml:space="preserve">Buffet Lunch - Child  *07 - 09 years old </t>
  </si>
  <si>
    <t xml:space="preserve">Buffet Breakfast - Child *07 - 09 years old </t>
  </si>
  <si>
    <t xml:space="preserve">Buffet Lunch - Child  *10 - 12 years old </t>
  </si>
  <si>
    <t xml:space="preserve">MON - SAT </t>
  </si>
  <si>
    <t>SUNDAY</t>
  </si>
  <si>
    <t xml:space="preserve">Buffet Brunch - Adult </t>
  </si>
  <si>
    <t xml:space="preserve">Buffet Brunch - Child  *07 - 09 years old </t>
  </si>
  <si>
    <t xml:space="preserve">Buffet Brunch - Child  *10 - 12 years old </t>
  </si>
  <si>
    <t xml:space="preserve">Buffet Dinner - Child  *7 - 9 years old </t>
  </si>
  <si>
    <t xml:space="preserve">Buffet Dinner - Child  *10 - 12 years old </t>
  </si>
  <si>
    <t>In-House Meeting</t>
  </si>
  <si>
    <t>Superior Bay view</t>
  </si>
  <si>
    <t>16 years</t>
  </si>
  <si>
    <t>Extra bed &amp; breakfast ( 16 years and above)</t>
  </si>
  <si>
    <t>Extra bed &amp; breakfast CHILD (Below 16 years of age)</t>
  </si>
  <si>
    <t>NO charge for accommodation sharing with existing bed</t>
  </si>
  <si>
    <t xml:space="preserve">Buffet Breakfast - Child * 4-12 years </t>
  </si>
  <si>
    <t>Mon - Thu</t>
  </si>
  <si>
    <t>Fri - Sun, Eve of PH &amp; PH</t>
  </si>
  <si>
    <t>Buffet Breakfast - Child *6-12</t>
  </si>
  <si>
    <t>Surcharge ON TOP OF WKDAY RATES</t>
  </si>
  <si>
    <t>Festive</t>
  </si>
  <si>
    <t xml:space="preserve"> New Year Eve </t>
  </si>
  <si>
    <t>Ocean Suite ~ Peak</t>
  </si>
  <si>
    <t>Ocean Suite ~ Low</t>
  </si>
  <si>
    <t>Tree Top Loft ~ Peak</t>
  </si>
  <si>
    <t>Tree Top Loft ~ Low</t>
  </si>
  <si>
    <t>GENTING HOTEL JURONG</t>
  </si>
  <si>
    <t>Superior ~ Low</t>
  </si>
  <si>
    <t>Superior ~ Peak</t>
  </si>
  <si>
    <t>Superior ~ Super Peak</t>
  </si>
  <si>
    <t>- Ala Carte Breakfast for 02 in Dining room</t>
  </si>
  <si>
    <t>Buffet Breakfast - Child *4-11</t>
  </si>
  <si>
    <t>*4A/2A2C/3A1C</t>
  </si>
  <si>
    <t>Buffet Breakfast - Child *02-11</t>
  </si>
  <si>
    <t>Buffet Breakfast - Child *2-11</t>
  </si>
  <si>
    <t>Buffet Lunch - Adult (weekday)</t>
  </si>
  <si>
    <t>Buffet Lunch - Adult (weekend)</t>
  </si>
  <si>
    <t>Buffet Lunch - Child *2-11</t>
  </si>
  <si>
    <t>Buffet Dinner - Child *2-11</t>
  </si>
  <si>
    <t>Buffet Dinner - Adult (weekday)</t>
  </si>
  <si>
    <t>Buffet Dinner - Adult (weekend)</t>
  </si>
  <si>
    <t>*2A2C / 3A1C</t>
  </si>
  <si>
    <t>International Market</t>
  </si>
  <si>
    <t>All Markets</t>
  </si>
  <si>
    <t xml:space="preserve">Executive Deluxe </t>
  </si>
  <si>
    <t>Superior (Sun-Thu)</t>
  </si>
  <si>
    <t>AMARA SINGAPORE</t>
  </si>
  <si>
    <t>Address : 165 TANJONG PAGAR ROAD SINGAPORE 088539</t>
  </si>
  <si>
    <t>Hotel Tel : +65 6879 2555</t>
  </si>
  <si>
    <t>Executive (Mon - Thu)</t>
  </si>
  <si>
    <t>Executive (Fri - Sun)</t>
  </si>
  <si>
    <t>Club City (Fri-Sun)</t>
  </si>
  <si>
    <r>
      <t xml:space="preserve"> - Breakfast for infant is </t>
    </r>
    <r>
      <rPr>
        <b/>
        <sz val="10"/>
        <color indexed="10"/>
        <rFont val="Verdana"/>
        <family val="2"/>
      </rPr>
      <t>FREE OF CHARGE</t>
    </r>
  </si>
  <si>
    <r>
      <t xml:space="preserve"> - Baby cot for infant is provided </t>
    </r>
    <r>
      <rPr>
        <b/>
        <sz val="10"/>
        <color indexed="10"/>
        <rFont val="Verdana"/>
        <family val="2"/>
      </rPr>
      <t>FREE OF CHARGE</t>
    </r>
  </si>
  <si>
    <r>
      <t>2. With</t>
    </r>
    <r>
      <rPr>
        <b/>
        <u/>
        <sz val="10"/>
        <color rgb="FFFF0000"/>
        <rFont val="Verdana"/>
        <family val="2"/>
      </rPr>
      <t xml:space="preserve"> 2 extra beds </t>
    </r>
    <r>
      <rPr>
        <b/>
        <sz val="10"/>
        <color rgb="FFFF0000"/>
        <rFont val="Verdana"/>
        <family val="2"/>
      </rPr>
      <t>OR 1 baby cot &amp; 1 extra bed - Only Tent can be set up in room</t>
    </r>
  </si>
  <si>
    <r>
      <rPr>
        <b/>
        <sz val="10"/>
        <color theme="1"/>
        <rFont val="Verdana"/>
        <family val="2"/>
      </rPr>
      <t>Dining and Leisure</t>
    </r>
    <r>
      <rPr>
        <sz val="10"/>
        <color theme="1"/>
        <rFont val="Verdana"/>
        <family val="2"/>
      </rPr>
      <t xml:space="preserve"> : 20% savings on a la carte orders at LIME, the open-kitchen concept restaurant at Level One</t>
    </r>
  </si>
  <si>
    <r>
      <rPr>
        <b/>
        <sz val="10"/>
        <color indexed="8"/>
        <rFont val="Verdana"/>
        <family val="2"/>
      </rPr>
      <t>Honeymooner</t>
    </r>
    <r>
      <rPr>
        <sz val="10"/>
        <color indexed="8"/>
        <rFont val="Verdana"/>
        <family val="2"/>
      </rPr>
      <t>s : Receive  fruit bowl, chocolates and bottle of house wine upon arrival</t>
    </r>
  </si>
  <si>
    <r>
      <t xml:space="preserve">- 08 to 14 days prior to arrival will be subject to </t>
    </r>
    <r>
      <rPr>
        <b/>
        <sz val="10"/>
        <color indexed="10"/>
        <rFont val="Verdana"/>
        <family val="2"/>
      </rPr>
      <t xml:space="preserve">ONE </t>
    </r>
    <r>
      <rPr>
        <sz val="10"/>
        <rFont val="Verdana"/>
        <family val="2"/>
      </rPr>
      <t>night cancellation charge.</t>
    </r>
  </si>
  <si>
    <r>
      <t xml:space="preserve"> - When in excess of two children below 12 years old, a </t>
    </r>
    <r>
      <rPr>
        <b/>
        <sz val="10"/>
        <color indexed="10"/>
        <rFont val="Verdana"/>
        <family val="2"/>
      </rPr>
      <t xml:space="preserve">50% </t>
    </r>
    <r>
      <rPr>
        <sz val="10"/>
        <rFont val="Verdana"/>
        <family val="2"/>
      </rPr>
      <t>discount on the buffet price will be entitled for the subsequent child.</t>
    </r>
  </si>
  <si>
    <r>
      <t xml:space="preserve"> </t>
    </r>
    <r>
      <rPr>
        <sz val="10"/>
        <rFont val="Verdana"/>
        <family val="2"/>
      </rPr>
      <t>- Welcome amenity with bottled mineral water, selection of newspaper delivered daily</t>
    </r>
  </si>
  <si>
    <t>EARLY BIRD ADVANTAGE ~ For bookings made 45 days prior arrival date = 10% discount</t>
  </si>
  <si>
    <r>
      <t xml:space="preserve">- 14 days prior to the date of arrival will subject to a </t>
    </r>
    <r>
      <rPr>
        <b/>
        <sz val="10"/>
        <color indexed="10"/>
        <rFont val="Verdana"/>
        <family val="2"/>
      </rPr>
      <t xml:space="preserve">50% </t>
    </r>
    <r>
      <rPr>
        <sz val="10"/>
        <rFont val="Verdana"/>
        <family val="2"/>
      </rPr>
      <t>(of the confirmed room nights) cancellation charge.</t>
    </r>
  </si>
  <si>
    <r>
      <t xml:space="preserve">- 7 days prior to the date of arrival will subject to a </t>
    </r>
    <r>
      <rPr>
        <b/>
        <sz val="10"/>
        <color indexed="10"/>
        <rFont val="Verdana"/>
        <family val="2"/>
      </rPr>
      <t xml:space="preserve">100% </t>
    </r>
    <r>
      <rPr>
        <sz val="10"/>
        <rFont val="Verdana"/>
        <family val="2"/>
      </rPr>
      <t>(of the confirmed room nights) cancellation charge.</t>
    </r>
  </si>
  <si>
    <r>
      <t xml:space="preserve">- For peak season, 30 days prior to the date of arrival  shall be chargeable at  </t>
    </r>
    <r>
      <rPr>
        <b/>
        <sz val="10"/>
        <color rgb="FFFF0000"/>
        <rFont val="Verdana"/>
        <family val="2"/>
      </rPr>
      <t xml:space="preserve">100% </t>
    </r>
    <r>
      <rPr>
        <sz val="10"/>
        <rFont val="Verdana"/>
        <family val="2"/>
      </rPr>
      <t>of the confirmed room nights.</t>
    </r>
  </si>
  <si>
    <r>
      <t xml:space="preserve"> - LESS than 21 days notice and understay : </t>
    </r>
    <r>
      <rPr>
        <b/>
        <sz val="10"/>
        <color indexed="10"/>
        <rFont val="Verdana"/>
        <family val="2"/>
      </rPr>
      <t xml:space="preserve">FULL </t>
    </r>
    <r>
      <rPr>
        <sz val="10"/>
        <rFont val="Verdana"/>
        <family val="2"/>
      </rPr>
      <t>length of stay will be charged</t>
    </r>
  </si>
  <si>
    <r>
      <t xml:space="preserve"> - LESS than 45 days notice and understay : </t>
    </r>
    <r>
      <rPr>
        <b/>
        <sz val="10"/>
        <color indexed="10"/>
        <rFont val="Verdana"/>
        <family val="2"/>
      </rPr>
      <t xml:space="preserve">FULL </t>
    </r>
    <r>
      <rPr>
        <sz val="10"/>
        <rFont val="Verdana"/>
        <family val="2"/>
      </rPr>
      <t>length of stay will be charged</t>
    </r>
  </si>
  <si>
    <t>Grand Deluxe Twin</t>
  </si>
  <si>
    <t>Grand Deluxe King</t>
  </si>
  <si>
    <t xml:space="preserve">Lady Astor </t>
  </si>
  <si>
    <t>St Regis Suite</t>
  </si>
  <si>
    <t>Caroline Astor Suite</t>
  </si>
  <si>
    <t>Superior (Fri-Sun &amp; Eve of PH)</t>
  </si>
  <si>
    <t>Deluxe (Fri-Sun &amp; Eve of PH)</t>
  </si>
  <si>
    <t>PATINA</t>
  </si>
  <si>
    <t>Address : 15 STAMFORD ROAD SINGAPORE 178906</t>
  </si>
  <si>
    <t>Hotel Tel : :+65 6368 8888</t>
  </si>
  <si>
    <t>Magnolia room (35-40 sq m)</t>
  </si>
  <si>
    <t>Capital room (40-50 sq m)</t>
  </si>
  <si>
    <t>Stamford room (40-60 sq m)</t>
  </si>
  <si>
    <t>Stamford Suite (61 sq)</t>
  </si>
  <si>
    <t>*30 days cancellation policy</t>
  </si>
  <si>
    <t>*Min 2 nights stay</t>
  </si>
  <si>
    <t>BEDDING CAPACITY  : 2A / 2A1I / 2A1C / 1A1C1I</t>
  </si>
  <si>
    <t xml:space="preserve">CHILDREN AND INFANTS CAN STAY FREE OF CHARGE WITH PARENTS USING EXISTING BEDDINGS INCLUSIVE BREAKFAST </t>
  </si>
  <si>
    <t>CHILD IS DEFINED AS BELOW 12 YEARS OF AGE</t>
  </si>
  <si>
    <t>30 days cut off</t>
  </si>
  <si>
    <t>HALF BOARD with Lunch or Dinner</t>
  </si>
  <si>
    <t>FULL BOARD with Lunch &amp; Dinner</t>
  </si>
  <si>
    <t>Sunday - Saturday</t>
  </si>
  <si>
    <t>Buffet Breakfast - Child (07-12)</t>
  </si>
  <si>
    <t>Buffet Lunch - Child (07-12)</t>
  </si>
  <si>
    <t>Buffet Dinner - Child (07-12)</t>
  </si>
  <si>
    <t>excluding Deluxe Room</t>
  </si>
  <si>
    <t>SWISS-BELHOTEL</t>
  </si>
  <si>
    <t>SWISS-BELHOTEL LAGOI BAY</t>
  </si>
  <si>
    <t>Address : Jl. Gurindam Duabelas Plot 27, 29 Lagoi Bay, Bintan 29155 Riau Islands, Indonesia</t>
  </si>
  <si>
    <t>Hotel Tel : +62 770 692988</t>
  </si>
  <si>
    <t>SOUTH BEACH HOTEL</t>
  </si>
  <si>
    <t>Address : 30 Beach Road Singapore 189763</t>
  </si>
  <si>
    <t>Hotel Tel : +65 6818 1888</t>
  </si>
  <si>
    <t>Showcase Me (Deluxe)</t>
  </si>
  <si>
    <t>Showcase You (Premier)</t>
  </si>
  <si>
    <t>Showcase Us (Club)</t>
  </si>
  <si>
    <t xml:space="preserve">Room includes : </t>
  </si>
  <si>
    <t>Complimentary Mini-Bar (non alcoholic beverages and snacks)</t>
  </si>
  <si>
    <t>Ultrafast wireless and wired internet</t>
  </si>
  <si>
    <t>Wireless telephone</t>
  </si>
  <si>
    <t>Unlimited local calls</t>
  </si>
  <si>
    <t>02 children</t>
  </si>
  <si>
    <t>Peak Period Surcharges : To be advised</t>
  </si>
  <si>
    <t>*Applicable for 1st April 2015 to 30th November 2015
  (except 23 December 2015 to 02 January 2016)</t>
  </si>
  <si>
    <t>PEAK DATES, LESS than 14 days notice; FULL length of stay charge will be imposed</t>
  </si>
  <si>
    <t>below 5 yrs old</t>
  </si>
  <si>
    <t>Grand Wing - Grand Deluxe Room (Fri-Sun)</t>
  </si>
  <si>
    <t>7 days prior to arrival</t>
  </si>
  <si>
    <t>Russian market</t>
  </si>
  <si>
    <t>CARLTON CITY HOTEL</t>
  </si>
  <si>
    <t>Address : 1 GOPENG STREET SINGAPORE 078862</t>
  </si>
  <si>
    <t>Hotel Tel : +65 6632 8888</t>
  </si>
  <si>
    <t>- Complimentary WIFI in Suite</t>
  </si>
  <si>
    <t>Courtyard Suite (Room Only)</t>
  </si>
  <si>
    <t>Palmcourt Suite (Room Only)</t>
  </si>
  <si>
    <t>Personality Suite (Room Only)</t>
  </si>
  <si>
    <t>Christmas Offer</t>
  </si>
  <si>
    <t>New Year's Eve Offer</t>
  </si>
  <si>
    <t>Value offers for couples celebrating Honeymoon or Wedding Anniversary</t>
  </si>
  <si>
    <t>Receive 1 bottle of champagne and flowers upon arrival as well as special suite set up. Proof of marriage is required</t>
  </si>
  <si>
    <t>Cash Deposit required for incidentals</t>
  </si>
  <si>
    <t>IDR 2,000,000.00 per person per night</t>
  </si>
  <si>
    <t>SGD 100.00 per room per night</t>
  </si>
  <si>
    <t>Premier (Mon - Thu) - Room Only</t>
  </si>
  <si>
    <t>Premier (Fri - Sun) - Room Only</t>
  </si>
  <si>
    <t>New Year Day</t>
  </si>
  <si>
    <t>Hotel Tel : +65 6333 8388</t>
  </si>
  <si>
    <t>01.04.16 - 31.03.17</t>
  </si>
  <si>
    <t xml:space="preserve">Ocean View Room (Mon-Thu) </t>
  </si>
  <si>
    <t>Ocean View Room (Fri-Sun)</t>
  </si>
  <si>
    <t>Marina Bay View Room (Fri-Sun)</t>
  </si>
  <si>
    <t xml:space="preserve">Marina Bay View Room (Fri-Sun) </t>
  </si>
  <si>
    <t xml:space="preserve">Marina Bay View Room  (Mon-Thu) </t>
  </si>
  <si>
    <t xml:space="preserve">Club Marina Bay Room (Fri-Sun) </t>
  </si>
  <si>
    <t>Mandarin Room (Mon-Thu)</t>
  </si>
  <si>
    <t xml:space="preserve">Mandarin Room (Fri-Sun) </t>
  </si>
  <si>
    <t>Maximum occupancy per room is 2 Adults or 2 Adults &amp; 1 Child aged below 12 years utilising the existing beddings configuration. An extra bed can only be provided in the Mandarin Room &amp; City Suites</t>
  </si>
  <si>
    <t xml:space="preserve">Room &amp; breakfast rates for Mandarin Rooms and City Suites are inclusive of a maximum of 3 buffet breakfasts for a child or an adult &amp; 1 extra bed </t>
  </si>
  <si>
    <t>All roll-away beds (extra beds) are subject to availability at the time of request</t>
  </si>
  <si>
    <t>09.08.16</t>
  </si>
  <si>
    <t>31.12.16 - 01.01.17</t>
  </si>
  <si>
    <t>HONEYMOON AND ANNIVERSARY OFFER</t>
  </si>
  <si>
    <t>All honeymoon, gold and silver and anniversary couples receive an in-room VIP welcome amenity of fruit, flowers, tea and a bottle of champagne. Please inform Hotel upon confirmation of bookings</t>
  </si>
  <si>
    <t>SUITE OFFER</t>
  </si>
  <si>
    <t>All suite bookings will receive an in-room welcome amenity of fruit, tea, a bottle of wine and late check-out till 18:00</t>
  </si>
  <si>
    <t>Marina Bay View Room  (Mon-Thu) * 6 to 17 floors</t>
  </si>
  <si>
    <t>Club City (Mon-Thu) * 18 to 21 years</t>
  </si>
  <si>
    <t>Mandarin Room (Mon-Thu)  * 6 to 17 floors</t>
  </si>
  <si>
    <t>Club Marina Bay Room (Mon-Thu) * 18 to 21 floors</t>
  </si>
  <si>
    <t>City Suite (Mon-Thu) * 7 to 21 floors</t>
  </si>
  <si>
    <t>Ocean View Room (Mon-Thu) * 9 to 17 floors</t>
  </si>
  <si>
    <t>Personalised in-room check in</t>
  </si>
  <si>
    <t>Choice of newspaper</t>
  </si>
  <si>
    <t>Fruit basket</t>
  </si>
  <si>
    <t xml:space="preserve">Bottled water </t>
  </si>
  <si>
    <t>Garment pressing of up to 2 pieces per room per day (non-accumulative)</t>
  </si>
  <si>
    <t>Complimentary use of fitness studio</t>
  </si>
  <si>
    <t>Guaranteed extension of stay at same rate</t>
  </si>
  <si>
    <t>Complimentary late check-out till 16:00</t>
  </si>
  <si>
    <t xml:space="preserve">Champagne breakfast </t>
  </si>
  <si>
    <t>Evening cocktails with hors d'oeuvres</t>
  </si>
  <si>
    <t>All-day soft beverages</t>
  </si>
  <si>
    <t xml:space="preserve">Afternoon tea with an array of special blend tea leaves </t>
  </si>
  <si>
    <t>Complimentary wired/wireless internet access</t>
  </si>
  <si>
    <t>Exclusive use of meeting room with teleconferencing facilities (up to 2 hours per day)</t>
  </si>
  <si>
    <t>Concierge services</t>
  </si>
  <si>
    <t xml:space="preserve">Private check-out </t>
  </si>
  <si>
    <t xml:space="preserve">Russian </t>
  </si>
  <si>
    <t>Pacific Harbour Studio Suite (Mon-Thu)</t>
  </si>
  <si>
    <t>Pacific Harbour Studio Suite (Fri-Sun)</t>
  </si>
  <si>
    <t xml:space="preserve">Deluxe (Mon-Thu) </t>
  </si>
  <si>
    <t>Deluxe Balcony (Mon-Thu)</t>
  </si>
  <si>
    <t>Deluxe Balcony (Fri-Sun)</t>
  </si>
  <si>
    <t>Panoramic (Mon-Thu)</t>
  </si>
  <si>
    <t>Panoramic (Fri-Sun)</t>
  </si>
  <si>
    <t>Pacific Room (Mon-Thu)</t>
  </si>
  <si>
    <t>Pacific Room (Fri-Sun)</t>
  </si>
  <si>
    <t xml:space="preserve">Christmas </t>
  </si>
  <si>
    <t>*minimum 2 nights stay crossing 24.12.16</t>
  </si>
  <si>
    <t>30.12.16 - 01.01.17</t>
  </si>
  <si>
    <t>*minimum 2 nights stay crossing 31.12.16</t>
  </si>
  <si>
    <t xml:space="preserve">Buffet Lunch </t>
  </si>
  <si>
    <t>Buffet Dinner (except Sunday)</t>
  </si>
  <si>
    <t>Terrace Wing - Grand Room (Mon-Thu)</t>
  </si>
  <si>
    <t>Terrace Wing - Grand Room (Fri-Sun)</t>
  </si>
  <si>
    <t>Grand Wing - Grand Deluxe Room (Mon-Thu)</t>
  </si>
  <si>
    <t xml:space="preserve">Family plan allows up to ONE child below 12 years of age to room with their parents at no additional charge. An extra bed, if required, is complimentary subject to availability </t>
  </si>
  <si>
    <t xml:space="preserve">Only one extra bed allowed in one room </t>
  </si>
  <si>
    <t xml:space="preserve">31.12.16 </t>
  </si>
  <si>
    <t xml:space="preserve">30.12.16 </t>
  </si>
  <si>
    <t xml:space="preserve">New year period </t>
  </si>
  <si>
    <t>02 Children</t>
  </si>
  <si>
    <t>Deluxe  (Mon-Thu) *2A1C / 49 sq m</t>
  </si>
  <si>
    <t>Boulevard (Mon-Thu) *2A1C / 49 sq m</t>
  </si>
  <si>
    <t xml:space="preserve">Boulevard (Mon-Thu) </t>
  </si>
  <si>
    <t>Premier  (Mon-Thu) *2A2C / 58 sq m</t>
  </si>
  <si>
    <t xml:space="preserve">Premier  (Mon-Thu) </t>
  </si>
  <si>
    <t>Executive Suite (Mon-Thu) *2A2C / 75 sq m</t>
  </si>
  <si>
    <t>Executive Suite (Fri-Sun)</t>
  </si>
  <si>
    <t xml:space="preserve">Executive Suite (Mon-Thu) </t>
  </si>
  <si>
    <t>Complimentary extra bed for children 18 years and below is based on room only excluding breakfast. Extra beds are subject to availability</t>
  </si>
  <si>
    <t>Classic Afternoon Tea (2-5pm daily)</t>
  </si>
  <si>
    <t>One bedroom Suite (Mon-Thu) *2A2C / 91 sq m</t>
  </si>
  <si>
    <t>Minimum 2 nights stay</t>
  </si>
  <si>
    <t>24.12.16</t>
  </si>
  <si>
    <t>31.12.16</t>
  </si>
  <si>
    <t>Sea View (Mon-Thu)</t>
  </si>
  <si>
    <t>Sea View (Fri-Sun)</t>
  </si>
  <si>
    <t>Premier Sea View (Mon-Thu)</t>
  </si>
  <si>
    <t>Premier Sea View (Fri-Sun)</t>
  </si>
  <si>
    <t>Executive Sea View (Mon-Thu)</t>
  </si>
  <si>
    <t>Executive Sea View (Fri-Sun)</t>
  </si>
  <si>
    <t>Sea View Suite (Mon-Thu)</t>
  </si>
  <si>
    <t>Sea View Suite (Fri-Sun)</t>
  </si>
  <si>
    <t>24.12.16 - 25.12.16</t>
  </si>
  <si>
    <t>New year</t>
  </si>
  <si>
    <t>Deluxe Family (Mon-Thu)</t>
  </si>
  <si>
    <t>Deluxe Family (Fri-Sun)</t>
  </si>
  <si>
    <t>Premier room (Mon-Thu)</t>
  </si>
  <si>
    <t>Premier room (Fri-Sun)</t>
  </si>
  <si>
    <t>29.11.16 - 02.12.16</t>
  </si>
  <si>
    <t>Park (Mon-Thu)</t>
  </si>
  <si>
    <t>Park (Fri-Sun)</t>
  </si>
  <si>
    <t>Merchant (Mon-Thu)</t>
  </si>
  <si>
    <t>Merchant (Fri-Sun)</t>
  </si>
  <si>
    <t>New Year's eve</t>
  </si>
  <si>
    <t>Christmas Eve</t>
  </si>
  <si>
    <t>ITB Asia</t>
  </si>
  <si>
    <t xml:space="preserve">Guestroom benefits : </t>
  </si>
  <si>
    <t>Complimentary high speed wifi for unlimited access</t>
  </si>
  <si>
    <t>Complimentary incoming &amp; outgoing local calls</t>
  </si>
  <si>
    <t>Complimentary daily-replenished minibar refreshments including soft drinks, fresh juices, still and sparkling water</t>
  </si>
  <si>
    <t>Use of our Patina car subject to availability</t>
  </si>
  <si>
    <t xml:space="preserve">Additional benefits for Stamford Room &amp; Stamford Suite </t>
  </si>
  <si>
    <t>Exclusive Reading room access for enjoyment of breakfast, afternoon tea and evening cocktails with canapes</t>
  </si>
  <si>
    <t xml:space="preserve">Full 24-hour stay regardles of arrival time </t>
  </si>
  <si>
    <t>So Urban King (Mon - Thu)</t>
  </si>
  <si>
    <t>So Urban King (Fri - Sun)</t>
  </si>
  <si>
    <t>So Urban Twin (Mon - Thu)</t>
  </si>
  <si>
    <t>So Urban Twin (Fri - Sun)</t>
  </si>
  <si>
    <t>Communic Asia : 31 May - 03 June 2016 (minimum 3 nights)</t>
  </si>
  <si>
    <t>Formule One :  15 - 18 September 2016 (minimum 3 nights)</t>
  </si>
  <si>
    <t>New Year's Eve : 30 - 31 December 2016 (minimum 2 nights)</t>
  </si>
  <si>
    <t>Courtyard (Mon-Thu)</t>
  </si>
  <si>
    <t>Courtyard (Fri-Sun)</t>
  </si>
  <si>
    <t>Quay room (Mon-Thu)</t>
  </si>
  <si>
    <t>Quay room (Fri-Sun)</t>
  </si>
  <si>
    <t>Heritage (Mon-Thu)</t>
  </si>
  <si>
    <t>Heritage (Fri-Sun)</t>
  </si>
  <si>
    <t>01.04.16 - 23.12.16, 05.01.17 - 24.01.17, 05.02.17 - 31.03.17</t>
  </si>
  <si>
    <t>Half board (lunch or dinner)</t>
  </si>
  <si>
    <t xml:space="preserve">Full board (lunch or dinner) </t>
  </si>
  <si>
    <t xml:space="preserve">*Not valid during festive period </t>
  </si>
  <si>
    <t>* minimum 3 nights</t>
  </si>
  <si>
    <t xml:space="preserve">Deluxe Queen </t>
  </si>
  <si>
    <t>Deluxe Premier</t>
  </si>
  <si>
    <t>COMPULSORY GALA DINNER ON 31.12.16 (to be advised)</t>
  </si>
  <si>
    <t>November 2016</t>
  </si>
  <si>
    <t>01.11.16 - 31.03.17 (NIRWANA RESORT HOTEL EXCEPT SUITES )</t>
  </si>
  <si>
    <t>BBQ Dinner (Saturday only) - Adult</t>
  </si>
  <si>
    <t>BBQ Dinner (Saturday only) - Child</t>
  </si>
  <si>
    <t>*Applicable for 1st April 2016 to 31st March 2017
  (except 24 December 2016 to 01 January 2017)</t>
  </si>
  <si>
    <t>*Applicable for 24 December 2016 to 01 January 2017</t>
  </si>
  <si>
    <t xml:space="preserve">Grand Deluxe </t>
  </si>
  <si>
    <t xml:space="preserve">Executive Suite (2 bedroom queen bed) </t>
  </si>
  <si>
    <t>Set Lunch - Adult / Child * 5-12 years</t>
  </si>
  <si>
    <t>Set Dinner - Adult / Child * 5-12 years</t>
  </si>
  <si>
    <t xml:space="preserve">Complimentary wireless internet access in-room across the hotel </t>
  </si>
  <si>
    <t>Complimentary in-room refreshments inclusive bottled water, juices and soft drinks</t>
  </si>
  <si>
    <t>Complimentary light snacks and refreshments served throughout the day in The Library</t>
  </si>
  <si>
    <t xml:space="preserve">Capella Personal Assistant Service </t>
  </si>
  <si>
    <t xml:space="preserve">24-hour access to Fitness Centre - exclusively for Hotel guests </t>
  </si>
  <si>
    <t>Usage of the 3 outdoor casading infinity pools that overlooks the South China Sea</t>
  </si>
  <si>
    <t>Preferred tee-off time given to Capella guests to Sentosa Golf Club, one of Asia's Top Championship Golf Destinations. Service is available at an extra charge</t>
  </si>
  <si>
    <t>To be advised</t>
  </si>
  <si>
    <t>Bintan Triathlon</t>
  </si>
  <si>
    <t>Iron Man Bintan</t>
  </si>
  <si>
    <t>BONUS NIGHTS OFFER : STAY 4 PAY 3</t>
  </si>
  <si>
    <t xml:space="preserve">01.01.17, 28.01.17 - 30.01.17, Bintan Triathlon 2016 &amp; Iron Man Bintan 2016 (dates to be advised) </t>
  </si>
  <si>
    <t xml:space="preserve">* For guest with consecutive stay of 3 paid nights, the hotel will accord the 4th night FOC </t>
  </si>
  <si>
    <t>* Bonus nights is not applicable for 30.04.16 - 01.05.16, 21.05.16, 06.07.16 - 07.07.16, 07.08.16 - 09.08.16, 09.09.16 - 11.09.16, 28.10.16 - 30.10.16, 24.12.16 - 26.12.16, 31.12.16,</t>
  </si>
  <si>
    <t>* Bonus nights is inclusive of breakfast and extra bed for triple sharing room</t>
  </si>
  <si>
    <t>* Maximum number of bonus nights is 3</t>
  </si>
  <si>
    <t>* Bonus nights not applicable for GIT, leisure groups and meeting incentive groups</t>
  </si>
  <si>
    <t>MINIMUM STAY OVER PEAK SEASON</t>
  </si>
  <si>
    <t>* Minimum 2 nights stay on 30.04.16 - 01.05.16, 21.05.16, 06.07.16 - 07.07.16, 07.08.16 - 09.08.16, 09.09.16 - 11.09.16, 28.10.16 - 30.10.16, 24.12.16 - 26.12.16, 31.12.16, 01.01.17,</t>
  </si>
  <si>
    <t xml:space="preserve">28.01.17 - 30.01.17, Bintan Triathlon, Iron Batman Bintan (dates to be advised) </t>
  </si>
  <si>
    <t xml:space="preserve">* Welcome drinks upon arrival </t>
  </si>
  <si>
    <t>* Complimentary land transfer from BBT to hotel and vice versa</t>
  </si>
  <si>
    <t>* Tea &amp; coffee making facilities in room</t>
  </si>
  <si>
    <t>* Personal safety deposit box in room</t>
  </si>
  <si>
    <t>* Free entrance to swimming pool, fitness centre excluding massage</t>
  </si>
  <si>
    <t xml:space="preserve">Deluxe Triple room </t>
  </si>
  <si>
    <t>01.04.16 - 23.12.16, 04.01.17 - 04.02.17, 11.02.17 - 31.03.17</t>
  </si>
  <si>
    <t>Buffet Breakfast - Child * below 12 years</t>
  </si>
  <si>
    <t>02 Adults + 01 Child below 12 years. Extra beds possible in selected villas</t>
  </si>
  <si>
    <t>03 Adults / 02 Adults + 01 Child below 12 years / 03 Adults (3rd person surcharge apply)</t>
  </si>
  <si>
    <t>Grand Deluxe Twin room (Mon-Thu)</t>
  </si>
  <si>
    <t>Grand Deluxe Twin room (Fri-Sun)</t>
  </si>
  <si>
    <t>Grand Deluxe King room (Mon-Thu)</t>
  </si>
  <si>
    <t>Grand Deluxe King room (Fri-Sun)</t>
  </si>
  <si>
    <t>Specialty Suite (2A+2C or 3A+1C)</t>
  </si>
  <si>
    <t>King Cole / Astoria Suite (2A+2C or 3A+1C)</t>
  </si>
  <si>
    <t>EARLY BIRD PROMOTION (PREPAID &amp; NON-REFUNDABLE)</t>
  </si>
  <si>
    <t xml:space="preserve">14 days cancellation </t>
  </si>
  <si>
    <t xml:space="preserve"> - Complimentary 2 garments pressed per person per day via Butler service </t>
  </si>
  <si>
    <t xml:space="preserve"> - Complimentary coffee &amp; tea served by your St Regis butler</t>
  </si>
  <si>
    <t xml:space="preserve"> - Complimentary The Art of Living art tour daily</t>
  </si>
  <si>
    <t xml:space="preserve"> - Complimentary access to Remede Spa Wet Lounge</t>
  </si>
  <si>
    <t>Special Additional Amenities for St Regis Suite &amp; Caroline Astor Suite</t>
  </si>
  <si>
    <t xml:space="preserve"> - St Regis breakfast for 2, en-suite or at our gastronomic dining establishments</t>
  </si>
  <si>
    <t xml:space="preserve"> - Unlimited local calls</t>
  </si>
  <si>
    <t xml:space="preserve"> - Welcome chocolate amenity </t>
  </si>
  <si>
    <t xml:space="preserve"> - Evening drinks served in room between 17:00 - 19:00</t>
  </si>
  <si>
    <t>minimum 2 nights</t>
  </si>
  <si>
    <t>minimum 5 nights</t>
  </si>
  <si>
    <t>minimum 4 nights</t>
  </si>
  <si>
    <t>01.05.16</t>
  </si>
  <si>
    <t>01.10.16 - 08.10.16</t>
  </si>
  <si>
    <t>09.12.16 - 12.12.16</t>
  </si>
  <si>
    <t>16.12.16 - 31.12.16</t>
  </si>
  <si>
    <t>*Other close out dates might apply</t>
  </si>
  <si>
    <t>Worldwide market</t>
  </si>
  <si>
    <t>Buffet Breakfast - Child * 5-12 years</t>
  </si>
  <si>
    <t>Russia &amp; Europe</t>
  </si>
  <si>
    <t>Pacific Club Privileges :</t>
  </si>
  <si>
    <t>* Welcome amenity and daily newspaper</t>
  </si>
  <si>
    <t>* Breakfast, all day refreshments and evening cocktails at Pacific Club Lounge</t>
  </si>
  <si>
    <t>* Complimentary local calls</t>
  </si>
  <si>
    <t>* Laundry up to 2 pieces daily (non-cumulative)</t>
  </si>
  <si>
    <t>* Butler service</t>
  </si>
  <si>
    <t>* Shoe shine service from 07:00 - 22:00</t>
  </si>
  <si>
    <t>* Pillow menu</t>
  </si>
  <si>
    <t>* LCD flat panel TVs with laptop connectivity in rooms and suites</t>
  </si>
  <si>
    <t>* Complimentary in-room wired and wireless internet access</t>
  </si>
  <si>
    <t>* 20% savings on hotel-operated food and beverage F&amp;B outlets</t>
  </si>
  <si>
    <t>* 10% savings at St Gregory in Pan Pacific Orchard, Singapore</t>
  </si>
  <si>
    <t>minimum 2 nights stay, no cancellation allowed</t>
  </si>
  <si>
    <t xml:space="preserve">Buffet Lunch - Adult (Mon-Sat) </t>
  </si>
  <si>
    <t>Buffet Lunch - Child (Mon-Sat)</t>
  </si>
  <si>
    <t>Buffet Brunch - Adult (Sunday)</t>
  </si>
  <si>
    <t>Buffet Brunch - Child (Sunday)</t>
  </si>
  <si>
    <t>Club room (Mon-Thu)</t>
  </si>
  <si>
    <t>Club room (Fri-Sun &amp; Eve of PH)</t>
  </si>
  <si>
    <t>Buffet Lunch</t>
  </si>
  <si>
    <t xml:space="preserve">Buffet Dinner </t>
  </si>
  <si>
    <t>*exclude UK &amp; Australia</t>
  </si>
  <si>
    <t>- 12:00 - 16:00 @ 50% of 01 night charge</t>
  </si>
  <si>
    <t>- After 16:00 @ 01 night charge</t>
  </si>
  <si>
    <t>Festive Peak</t>
  </si>
  <si>
    <t>Festive peak period terms</t>
  </si>
  <si>
    <t xml:space="preserve">Cancellation has to be received at least 30 days prior to arrival </t>
  </si>
  <si>
    <t>One night charge applies if cancellation is received less than 30 days prior to arrival</t>
  </si>
  <si>
    <t>CLOSED OUT FOR ALL OUTLETS MEAL RATES : 24 Dec 2016 - 01 Jan 2017</t>
  </si>
  <si>
    <t>Complimentary non-alcholic beverages from minibar</t>
  </si>
  <si>
    <t>Complimentary wifi and broadband Internet access</t>
  </si>
  <si>
    <t xml:space="preserve">Butler service (for Suites) </t>
  </si>
  <si>
    <t>Complimentary is of laptop (for Suites)</t>
  </si>
  <si>
    <t>Late Check Out until 18:00 ( depending on availability)</t>
  </si>
  <si>
    <t>A member of executive staff will welcome guest personally to the hotel</t>
  </si>
  <si>
    <t>Complimentary buffet breakfast, evening cocktails and canapes</t>
  </si>
  <si>
    <t xml:space="preserve">Tea, coffee or other hot beverages of guests' choice to be delivered to the room with wake-up call </t>
  </si>
  <si>
    <t>Selection of newspaper and magazines</t>
  </si>
  <si>
    <t xml:space="preserve">Complimentary suit pressing and shoe shine service </t>
  </si>
  <si>
    <t>Use of meeting room for two-hours per day</t>
  </si>
  <si>
    <t>Option of late check at 16:00</t>
  </si>
  <si>
    <t xml:space="preserve">All market </t>
  </si>
  <si>
    <t>Executive (02 SGL+01 pull out bed)</t>
  </si>
  <si>
    <t xml:space="preserve">Honeymooners : VIP amenities &amp; chocolates </t>
  </si>
  <si>
    <t xml:space="preserve">Honeymooners : 01 x house pour wine, deluxe fruit platter upon check-in </t>
  </si>
  <si>
    <t>Honeymooners (on request basis only) : Could be guaranteed King size bed or fruit platter</t>
  </si>
  <si>
    <t xml:space="preserve">Subject to availability </t>
  </si>
  <si>
    <t>Subject to availability ; 3rd person charge apply</t>
  </si>
  <si>
    <t xml:space="preserve">Rates subject to change as per hotel's occupancy. </t>
  </si>
  <si>
    <t>NOT apply !</t>
  </si>
  <si>
    <t xml:space="preserve">Please double check with our team to reconfirm as tariff rates may </t>
  </si>
  <si>
    <t xml:space="preserve">Honeymooners : </t>
  </si>
  <si>
    <t xml:space="preserve">Honeymooners : Chocolate covered strawberries to be placed in the guestroom upon arrival </t>
  </si>
  <si>
    <t>Honeymooners : Large fruit basket</t>
  </si>
  <si>
    <t xml:space="preserve">Buffet lunch @ Straits Kitchen </t>
  </si>
  <si>
    <t>Buffet dinner @ Straits Kitchen</t>
  </si>
  <si>
    <t>Buffet Breakfast @ Straits Kitchen - Child *7-12</t>
  </si>
  <si>
    <t>Buffet Breakfast @ Straits Kitchen - Adult</t>
  </si>
  <si>
    <t xml:space="preserve">Honeymooners : Strawberries &amp; Chocolate dip </t>
  </si>
  <si>
    <t xml:space="preserve">Buffet lunch </t>
  </si>
  <si>
    <t>Buffet dinner (Mon-Thu)</t>
  </si>
  <si>
    <t>Buffet dinner (Fri-Sun)</t>
  </si>
  <si>
    <t>Honeymooners : Complimentary bottle of wine OR box of chocolates, guaranteed King-Size bed, fruits, flowers and upgrade to next category</t>
  </si>
  <si>
    <t xml:space="preserve">*Upgrade is applicable for Deluxe &amp; Executive Deluxe room bookings only </t>
  </si>
  <si>
    <t>*Upgrade is not applicable for Marina Bay View rooms on 09.08.16 &amp; 31.12.16</t>
  </si>
  <si>
    <t>Amenities / Benefits :</t>
  </si>
  <si>
    <t>*Personal in-room Safe Deposit Box</t>
  </si>
  <si>
    <t>*Complimentary internet access</t>
  </si>
  <si>
    <t>*Complimentary in-room coffee/tea making facilities</t>
  </si>
  <si>
    <t>*Iron &amp; ironing board</t>
  </si>
  <si>
    <t>*Complimentary use of hotel's 02 swimming pool</t>
  </si>
  <si>
    <t>*Complimentary use of fitness centre</t>
  </si>
  <si>
    <t xml:space="preserve">*50% discount on ala carte spa services &amp; treatment at Spa Rael* discount subject to change </t>
  </si>
  <si>
    <t>Festive period</t>
  </si>
  <si>
    <t xml:space="preserve">Honeymooners : Amenities subject to hotel's arrangements </t>
  </si>
  <si>
    <t>*Fruit platter</t>
  </si>
  <si>
    <t>*Welcome drink</t>
  </si>
  <si>
    <t>*Angsana Gallery Gift</t>
  </si>
  <si>
    <t>*Complimentary one time Intimate Moments (a drawn bath with flower petals, complemented by room/suite dressed with scented candles, aromatic oils, fragrant</t>
  </si>
  <si>
    <t>oils, fragrant flowers, two glasses of wine and tranquility music</t>
  </si>
  <si>
    <t>Early Bird Advantage is combinable with Honeymooners' Offer</t>
  </si>
  <si>
    <t xml:space="preserve">Set Lunch starts from : </t>
  </si>
  <si>
    <t xml:space="preserve">Set Dinner starts from : </t>
  </si>
  <si>
    <t xml:space="preserve">Honeymooners : Guaranteed king size bed &amp; fruit platter upon arrival </t>
  </si>
  <si>
    <t xml:space="preserve">The usage of Kids' Club (Toot's Club / Cool Zone) for a child between 5-12 years old is chargeable </t>
  </si>
  <si>
    <t xml:space="preserve">*Minimum stay of five (05) consecutive nights is required if check-in date falls between 22 December 2016 to 07 January 2017 both dates inclusive </t>
  </si>
  <si>
    <t xml:space="preserve">Deluxe Suite ~ Low </t>
  </si>
  <si>
    <t>Deluxe Suite ~ Mid</t>
  </si>
  <si>
    <t xml:space="preserve">Premium Suite ~ Low </t>
  </si>
  <si>
    <t>Premium Suite ~ Mid</t>
  </si>
  <si>
    <t>Premium Suite ~ Peak</t>
  </si>
  <si>
    <t>Premium Suite ~ Super Peak</t>
  </si>
  <si>
    <t>Deluxe room ~ Low</t>
  </si>
  <si>
    <t>Deluxe room ~ Mid</t>
  </si>
  <si>
    <t>Deluxe room ~ Peak</t>
  </si>
  <si>
    <t>Deluxe room ~ Super Peak</t>
  </si>
  <si>
    <t>Deluxe Family King ~ Low</t>
  </si>
  <si>
    <t>Deluxe Family King ~ Mid</t>
  </si>
  <si>
    <t>Deluxe Family King ~ Peak</t>
  </si>
  <si>
    <t>Deluxe Family King ~ Super Peak</t>
  </si>
  <si>
    <t>inclusive</t>
  </si>
  <si>
    <t xml:space="preserve">HARD ROCK HOTEL </t>
  </si>
  <si>
    <t>Deluxe Pool View room ~ Low</t>
  </si>
  <si>
    <t>Deluxe Pool View room ~ Mid</t>
  </si>
  <si>
    <t>Deluxe Pool View room ~ Peak</t>
  </si>
  <si>
    <t>Deluxe Pool View room ~ Super Peak</t>
  </si>
  <si>
    <t>One bedroom villa ~ Low</t>
  </si>
  <si>
    <t>One bedroom villa ~ Mid</t>
  </si>
  <si>
    <t>One bedroom villa ~ Peak</t>
  </si>
  <si>
    <t>One bedroom villa ~ Super Peak</t>
  </si>
  <si>
    <t>Ocean Suite ~ Mid</t>
  </si>
  <si>
    <t>Tree Top Loft ~ Mid</t>
  </si>
  <si>
    <t>Superior ~ Mid</t>
  </si>
  <si>
    <t>RESORT WORLD CALENDAR</t>
  </si>
  <si>
    <t>LOW SEASON</t>
  </si>
  <si>
    <t>SUPER PEAK</t>
  </si>
  <si>
    <t>S</t>
  </si>
  <si>
    <t>M</t>
  </si>
  <si>
    <t>T</t>
  </si>
  <si>
    <t>W</t>
  </si>
  <si>
    <t>TH</t>
  </si>
  <si>
    <t>F</t>
  </si>
  <si>
    <t>JANUARY 2016</t>
  </si>
  <si>
    <t>FEBRUARY 2016</t>
  </si>
  <si>
    <t>MARCH 2016</t>
  </si>
  <si>
    <t>APRIL 2016</t>
  </si>
  <si>
    <t>MAY 2016</t>
  </si>
  <si>
    <t>JUNE 2016</t>
  </si>
  <si>
    <t>JULY 2016</t>
  </si>
  <si>
    <t>AUGUST 2016</t>
  </si>
  <si>
    <t>SEPTEMBER 2016</t>
  </si>
  <si>
    <t>OCTOBER 2016</t>
  </si>
  <si>
    <t>NOVEMBER 2016</t>
  </si>
  <si>
    <t>DECEMBER 2016</t>
  </si>
  <si>
    <t>MID</t>
  </si>
  <si>
    <t>PEAK</t>
  </si>
  <si>
    <t>JANUARY 2017</t>
  </si>
  <si>
    <t>FEBRUARY 2017</t>
  </si>
  <si>
    <t>MARCH 2017</t>
  </si>
  <si>
    <t>RESORT WORLD HOTELS &amp; GENTING HOTEL JURONG</t>
  </si>
  <si>
    <t>14 days cancellation</t>
  </si>
  <si>
    <t>30 days cancellation</t>
  </si>
  <si>
    <t>Honeymooners : Box of chocolates &amp; fruit basket</t>
  </si>
  <si>
    <t>Buffet Lunch - Child *4-12</t>
  </si>
  <si>
    <t>Buffet Dinner - Child *4-12</t>
  </si>
  <si>
    <t>FRAGRANCE HOTEL GROUP</t>
  </si>
  <si>
    <t>FH-BALASTIER</t>
  </si>
  <si>
    <t xml:space="preserve">FH-BUGIS </t>
  </si>
  <si>
    <t>PARC SOVEREIGN ALBERT STREET</t>
  </si>
  <si>
    <t>PARC SOVEREIGN TYRWHITT</t>
  </si>
  <si>
    <t>All other hotels</t>
  </si>
  <si>
    <t>Parc Sovereign, Riverside &amp; Bugis</t>
  </si>
  <si>
    <t>Selegie, Imperial &amp; Royal</t>
  </si>
  <si>
    <t>- Choice of Club breakfast served at the Orchid Club Lounge or Full Buffet breakfast at Plaza Brasserie restaurant from 07:00 to 10:00</t>
  </si>
  <si>
    <t>- Evening complimentary hors d'oeuvres and cocktails served at the Orchid Club Lounge from 18:00 - 20:00</t>
  </si>
  <si>
    <t>- All day refreshments including selections of tea, coffee and cookies at the Orchid Club Lounge (07:00 - 22:00)</t>
  </si>
  <si>
    <t>- Daily English newspaper</t>
  </si>
  <si>
    <t xml:space="preserve">60 days cut off </t>
  </si>
  <si>
    <t xml:space="preserve">60 days cut off; minimum 2 nights stay, no cancellation </t>
  </si>
  <si>
    <t>Honeymooners : Fruit platter &amp; 3-piece chocolates</t>
  </si>
  <si>
    <t>Honeymooners : Double bed &amp; fruit platter upon arrival</t>
  </si>
  <si>
    <t>Honeymooners : Complimentary upgrade to deluxe room &amp; Fruit Basket</t>
  </si>
  <si>
    <t xml:space="preserve">Honeymooners : Welcome amenities such as cookies/chocolates </t>
  </si>
  <si>
    <t>Asia market</t>
  </si>
  <si>
    <t>Honeymooners : Fruit Basket or Chocolates</t>
  </si>
  <si>
    <t xml:space="preserve"> - 12:00 - 18:00 @ 50% of 01 night charge</t>
  </si>
  <si>
    <t xml:space="preserve"> - After 18:00 @ 01 night charge</t>
  </si>
  <si>
    <t>Junior Suite (Mon-Thu)</t>
  </si>
  <si>
    <t>Junior Suite (Fri-Sun)</t>
  </si>
  <si>
    <t>Prestige Suite (Mon-Thu)</t>
  </si>
  <si>
    <t>Prestige Suite (Fri-Sun)</t>
  </si>
  <si>
    <t>Opera Suite (Mon-Thu)</t>
  </si>
  <si>
    <t>Opera Suite (Fri-Sun)</t>
  </si>
  <si>
    <t>NON-REFUNDABLE RATES</t>
  </si>
  <si>
    <t xml:space="preserve">Children Policy </t>
  </si>
  <si>
    <t>SOFITEL : Free accommodation and breakfast for up to 1 child under 12 years sharing the parent's room (with space for a crib, a rollaway bed or by using existing bedding) having</t>
  </si>
  <si>
    <t xml:space="preserve">breakfast as a family. </t>
  </si>
  <si>
    <t>60 days : 15% off</t>
  </si>
  <si>
    <t xml:space="preserve">30 days : 10% off </t>
  </si>
  <si>
    <t xml:space="preserve">Honeymooners : Complimentary bottle of champage in room, Guaranteed King size bed, complimentary usage of So Spa Garden Facilities, complimentary usage of Couple room with </t>
  </si>
  <si>
    <t>aromatic bath with any spa treatments purchased</t>
  </si>
  <si>
    <t xml:space="preserve">Seasonal Events Period  </t>
  </si>
  <si>
    <t>SEASONAL EVENTS</t>
  </si>
  <si>
    <t>subject to avail</t>
  </si>
  <si>
    <t>Minimum 3 nights stay</t>
  </si>
  <si>
    <t xml:space="preserve">Min 2 nights, close out harbour view rooms, no cancellation </t>
  </si>
  <si>
    <t xml:space="preserve">* Cancellation made within 14 days prior to arrival date will be subject to 1-night cancellation/no-show charge </t>
  </si>
  <si>
    <t>breakfast, an exquisite array of refreshments thoughout the day and elegant evening cocktails and canapes in the Lounge</t>
  </si>
  <si>
    <t xml:space="preserve">* The Straits Club is the Fullerton Hotel's executive club offering personalized service and a range of exclusive benefits. These include complimentary champagne </t>
  </si>
  <si>
    <t>Non-fireworks facing room, Min 2 nights,  30 days cancellation</t>
  </si>
  <si>
    <t>- 12:00 - 18:00 @ 50% of 01 night charge</t>
  </si>
  <si>
    <t>- After 18:00 @ 01 night charge</t>
  </si>
  <si>
    <t>Superior (Queen / King)</t>
  </si>
  <si>
    <t>Deluxe (Queen / King)</t>
  </si>
  <si>
    <t>Executive (King)</t>
  </si>
  <si>
    <t>OSEA Oil &amp; Gas</t>
  </si>
  <si>
    <t xml:space="preserve">30 days cancellation </t>
  </si>
  <si>
    <t>Crystal Club Superior (Mon-Thu)</t>
  </si>
  <si>
    <t>Crystal Club Superior (Fri-Sun)</t>
  </si>
  <si>
    <t>Crystal Club Deluxe (Mon-Thu)</t>
  </si>
  <si>
    <t>Crystal Club Deluxe (Fri-Sun)</t>
  </si>
  <si>
    <t xml:space="preserve">Crystal Club Benefits : </t>
  </si>
  <si>
    <t>*Personlized check-in and check-out at the Club Lounge</t>
  </si>
  <si>
    <t>*Breakfast served at Club Lounge from 06:30-10:30</t>
  </si>
  <si>
    <t>*Hors d'oeuvres and cocktail at the Club Lounge</t>
  </si>
  <si>
    <t>*2 pieces laundry (excluding dry cleaning) per day, non-accumulative</t>
  </si>
  <si>
    <t>*Unlimited WIFI usage</t>
  </si>
  <si>
    <t>*Usage of Boardroom for 1st hour per stay (booking has to be made only at time of arrival and subject to availability)</t>
  </si>
  <si>
    <t>*Light refreshments and non-alcoholic beverages at the Club Lounge throughout the day</t>
  </si>
  <si>
    <t>*2 bottles of bottled water per room per day</t>
  </si>
  <si>
    <t>Child aged between 02 to 12 years old inclusive  : FOC extra bed subject to availability</t>
  </si>
  <si>
    <t>Children below 12 years old shall be entitled to an extra bed free of charge when sharing with adults (only applicable to Mandarin Grand, Ocean Grand Rooms and Suites). Maximum 01 extra bed only</t>
  </si>
  <si>
    <t>*RATES SUBJECT TO CHANGE. HOTEL CLOSE OUT DATES VARY FROM TIME TO TIME</t>
  </si>
  <si>
    <t>Deluxe (Fri-Sat) *no bathtubs</t>
  </si>
  <si>
    <t>Deluxe Cityview (Fri-Sat) *no bathtubs</t>
  </si>
  <si>
    <t>Premier (Fri-Sat)</t>
  </si>
  <si>
    <t>Premier Cityview (Fri-Sat)</t>
  </si>
  <si>
    <t>Minimum 3 nights; 30 days cut off</t>
  </si>
  <si>
    <t>Deluxe (Mon-Thu) - Room Only</t>
  </si>
  <si>
    <t>Deluxe (Fri-Sun) - Room Only</t>
  </si>
  <si>
    <t>Executive Deluxe (Mon-Thu) - Room Only</t>
  </si>
  <si>
    <t>Executive Deluxe (Fri-Sun) - Room Only</t>
  </si>
  <si>
    <t>*Once hotel close out, surcharge will not be available. Rates will be based on hotel's best available rates</t>
  </si>
  <si>
    <t>Urban Den (Mon-Thu)</t>
  </si>
  <si>
    <t>*existing built-in sofa bed</t>
  </si>
  <si>
    <t>Urban Den (Fri-Sun)</t>
  </si>
  <si>
    <t>Skyline Room (Mon-Thu)</t>
  </si>
  <si>
    <t>Skyline Room (Fri-Sun)</t>
  </si>
  <si>
    <t>Honeymooners : 500 grams cake (as per Chef's choice)</t>
  </si>
  <si>
    <t>Buffet Breakfast - Child * 4-12 years</t>
  </si>
  <si>
    <t>*maximum 4 persons</t>
  </si>
  <si>
    <t>*maximum 2 persons</t>
  </si>
  <si>
    <t>- 12:00 - 18:00 @ Day use rate</t>
  </si>
  <si>
    <t>Compulsory New Year Eve Gala Dinner</t>
  </si>
  <si>
    <t xml:space="preserve">*ROOM RATES DO NOT INCLUDE BREAKFAST </t>
  </si>
  <si>
    <t>Honeymooners : Complimentary upgrade from Superior to Deluxe category, fruit platter and late check-out subject to availability</t>
  </si>
  <si>
    <t xml:space="preserve">MEAL RATES NOT APPLICABLE DURING FESTIVE PERIOD </t>
  </si>
  <si>
    <t>MEAL RATES NOT APPLICABLE DURING FESTIVE PERIOD</t>
  </si>
  <si>
    <t>RATES NOT APPLICABLE DURING FESTIVE PERIOD</t>
  </si>
  <si>
    <t xml:space="preserve">Additional Breakfast </t>
  </si>
  <si>
    <t xml:space="preserve">  So Singapore wine &amp; dine welcome amenities</t>
  </si>
  <si>
    <t xml:space="preserve">  unlimited foc local calls (landline calls only), His@So &amp; Her@So exclusive beauty products, Signature urban forest eau de parfum, #35 signature cocktail or mocktail, </t>
  </si>
  <si>
    <t>Sofa Bed &amp; breakfast (Below 12 years of age)</t>
  </si>
  <si>
    <t xml:space="preserve">Child Policy : Free in existing beddings or with Extra bed inclusive of breakfast, only when sharing with 2 paying Adults </t>
  </si>
  <si>
    <t xml:space="preserve">Complimentary Extra Bed is subject to availability upon arrival </t>
  </si>
  <si>
    <t>Maximum Occupancy is 3 including children</t>
  </si>
  <si>
    <t xml:space="preserve">Min 2 nights stay, Close out Harbour View, no cancellation </t>
  </si>
  <si>
    <t>Min 03 nights, 30 days cancellation &amp; non-refundable</t>
  </si>
  <si>
    <t>*Extra bed subject to availability upon check-in</t>
  </si>
  <si>
    <t>Min 02 nights</t>
  </si>
  <si>
    <t>per person</t>
  </si>
  <si>
    <t>Buffet Breakfast - Child * 3-11 years</t>
  </si>
  <si>
    <t>Vanda Villa (4 Bedroom Villa with private pool)</t>
  </si>
  <si>
    <t>Great House Junior Suite Garden View</t>
  </si>
  <si>
    <t>1 Bedroom Villa at Lawan Village</t>
  </si>
  <si>
    <t>Leelawadee (3 Bedroom Villa with private pool)</t>
  </si>
  <si>
    <t>SUNDAY TO THURSDAY EXCLUDING JULY-AUGUST 16</t>
  </si>
  <si>
    <t>FRIDAY &amp; SATURDAY EXCLUDING JULY-AUGUST 16</t>
  </si>
  <si>
    <t>SUNDAY TO THURSDAY JULY-AUGUST 16</t>
  </si>
  <si>
    <t>PUBLIC HOLIDAYS ON WEEKDAYS</t>
  </si>
  <si>
    <t>FRIDAY &amp; SATURDAY JULY-AUGUST 16</t>
  </si>
  <si>
    <t>PUBLIC HOLIDAYS ON WEEKENDS</t>
  </si>
  <si>
    <t>- Free local calls</t>
  </si>
  <si>
    <t>- Daily replenishment of the maxi-bar (snacks, soft drinks, juices &amp; beers)</t>
  </si>
  <si>
    <t>- Complimentary WIFI in all villas, suites and public area</t>
  </si>
  <si>
    <t>- Complimentary shared shuttle transfer between Bintan Resorts Ferry Terminal and the estate</t>
  </si>
  <si>
    <t>Buffet Breakfast - Child * 7-12 years</t>
  </si>
  <si>
    <t>Buffet Breakfast - Child * 4-6 years</t>
  </si>
  <si>
    <t>HOTEL JEN TANGLIN</t>
  </si>
  <si>
    <t xml:space="preserve">Superior (Fri-Sun) </t>
  </si>
  <si>
    <t>Buffet Breakfast - Child *5-11 years</t>
  </si>
  <si>
    <t>Superior Double (1 Queen bed)</t>
  </si>
  <si>
    <t>Superior Twin (2 Single beds)</t>
  </si>
  <si>
    <t>Premier (1 Queen with Armchair)</t>
  </si>
  <si>
    <t>Triple (1 Queen &amp; 1 Single bed)</t>
  </si>
  <si>
    <t>BOSS HOTEL</t>
  </si>
  <si>
    <t>Standard / Superior (Mon-Fri)</t>
  </si>
  <si>
    <t>Standard / Superior (Sat-Sun)</t>
  </si>
  <si>
    <t>Superior (Mon-Fri)</t>
  </si>
  <si>
    <t>Superior (Sat-Sun)</t>
  </si>
  <si>
    <t>Deluxe (Sat-Sun)</t>
  </si>
  <si>
    <t>Deluxe (Mon-Fri)</t>
  </si>
  <si>
    <t>Standard (Mon-Fri)</t>
  </si>
  <si>
    <t>Standard (Sat-Sun)</t>
  </si>
  <si>
    <t>GEYLANG AREA</t>
  </si>
  <si>
    <t>JOO CHIAT AREA</t>
  </si>
  <si>
    <t>CITY AREA</t>
  </si>
  <si>
    <t>VENUE HOTEL - LILY</t>
  </si>
  <si>
    <t>VENUE HOTEL</t>
  </si>
  <si>
    <t xml:space="preserve">* Child 6 years &amp; below get free breakfast </t>
  </si>
  <si>
    <t>Suite (Mon-Thu)</t>
  </si>
  <si>
    <t>Club Suite (Mon-Thu)</t>
  </si>
  <si>
    <t>Suite (Fri-Sun)</t>
  </si>
  <si>
    <t>Club Suite (Fri-Sun)</t>
  </si>
  <si>
    <t>CROWNE PLAZA @ CLUB</t>
  </si>
  <si>
    <t>Usage of Crowne Plaza Club Lounge's facilities located on level 3, operating daily from 06:30 to 23:00</t>
  </si>
  <si>
    <t xml:space="preserve">All day coffee, tea, juices, soft drinks, mineral water and selection of cookies available </t>
  </si>
  <si>
    <t>Daily breakfast in the Club Lounge from 06:30 to 10:30 and evening drinks and snacks from 17:30 to 19:30 with selections of alcoholic beverages during these hours</t>
  </si>
  <si>
    <t>Complimentary dry cleaning and laundry (2 pieces of garments per day, non accummulative and excluding express laundry service)</t>
  </si>
  <si>
    <t>2 hours complimentary usage of Club Lounge Internet workstation or meeting room daily (subject to prior reservations)</t>
  </si>
  <si>
    <t>Complimentary WIFI access throughout the Crowne Plaza Club Lounge</t>
  </si>
  <si>
    <t xml:space="preserve">Business services included photocopying and facsimile services. (Complimentary 10 pages of black and white photocopying and 20 pages of incoming facsimile per day, </t>
  </si>
  <si>
    <t>non-accumulative)</t>
  </si>
  <si>
    <t xml:space="preserve">Extra bed for children (11 years and below) is complimentary, subject to availability </t>
  </si>
  <si>
    <t xml:space="preserve">Children below 12 years accompanied by an adult in Club Room Category (maximum up to 2 children per room) - Complimentary Child Breakfast </t>
  </si>
  <si>
    <t>Buffet Lunch - Child *06-12</t>
  </si>
  <si>
    <t>Buffet Dinner - Child *06-12</t>
  </si>
  <si>
    <t xml:space="preserve">Extra bed is FOC for child 12 years and under, sharing in the same room as their parents </t>
  </si>
  <si>
    <t>Deluxe (Twin beds)</t>
  </si>
  <si>
    <t>Executive (Double or Twin beds)</t>
  </si>
  <si>
    <t>Family (1 Double &amp; 1 Single bed)</t>
  </si>
  <si>
    <t>Quad (4 Single beds)</t>
  </si>
  <si>
    <t>Suite room (1 Double &amp; 1 Living room)</t>
  </si>
  <si>
    <t>Late check out 11:00 - 19:00</t>
  </si>
  <si>
    <t xml:space="preserve">Late check out Surcharge </t>
  </si>
  <si>
    <t>15.09.16 - 18.09.16 &amp; 31.12.16</t>
  </si>
  <si>
    <t xml:space="preserve">Straits Club Supplement </t>
  </si>
  <si>
    <t>Late check out till 18:00</t>
  </si>
  <si>
    <t>HOTEL JEN ORCHARD GATEWAY</t>
  </si>
  <si>
    <t xml:space="preserve">Minimum 2 nights </t>
  </si>
  <si>
    <t xml:space="preserve">Min 3 nights stay; confirm &amp; non-refundable deposit by 15 Oct </t>
  </si>
  <si>
    <t xml:space="preserve">* ROOM RATE DO NOT INCLUDE BREAKFAST </t>
  </si>
  <si>
    <t>HOTEL BOSS</t>
  </si>
  <si>
    <t>Superior Twin (2 Single bed)</t>
  </si>
  <si>
    <t>Premier (1 Queen with arm chair)</t>
  </si>
  <si>
    <t>Triple (1 Queen &amp; 1 Single)</t>
  </si>
  <si>
    <t>With Balcony</t>
  </si>
  <si>
    <t>Family (2 Queen beds)</t>
  </si>
  <si>
    <t>- 32-inch LCD Tv with cable channels selection</t>
  </si>
  <si>
    <t xml:space="preserve"> - Wireless Internet Access</t>
  </si>
  <si>
    <t xml:space="preserve"> - In room minibar refrigerator</t>
  </si>
  <si>
    <t xml:space="preserve"> - Electronic in-room safe</t>
  </si>
  <si>
    <t xml:space="preserve"> - Coffee &amp; tea making facilities</t>
  </si>
  <si>
    <t xml:space="preserve"> - Room slippers</t>
  </si>
  <si>
    <t xml:space="preserve"> - Complimentary use of fitness center </t>
  </si>
  <si>
    <t xml:space="preserve"> - Free local calls</t>
  </si>
  <si>
    <t xml:space="preserve"> - Outdoor swimming pool access</t>
  </si>
  <si>
    <t xml:space="preserve"> - Bottle drinking water in room</t>
  </si>
  <si>
    <t>per way (maximum 3 persons)</t>
  </si>
  <si>
    <t>Day use (09:00-17:00)</t>
  </si>
  <si>
    <t xml:space="preserve"> VILLAGE HOTEL KATONG</t>
  </si>
  <si>
    <t>Address : 25 Marine Parade Singapore 449536</t>
  </si>
  <si>
    <t>Day use (09:00-18:00)</t>
  </si>
  <si>
    <t>Days City View (Mon-Thu)</t>
  </si>
  <si>
    <t>Days City View (Fri-Sun)</t>
  </si>
  <si>
    <t>Days Park View (Mon-Thu)</t>
  </si>
  <si>
    <t>Days Park View (Fri-Sun)</t>
  </si>
  <si>
    <t>Cancellation 30 days</t>
  </si>
  <si>
    <t>Cancellation 14 days</t>
  </si>
  <si>
    <t>City View (Mon-Thu)</t>
  </si>
  <si>
    <t>City View (Fri-Sun)</t>
  </si>
  <si>
    <t>Park View (Mon-Thu)</t>
  </si>
  <si>
    <t>Park View (Fri-Sun)</t>
  </si>
  <si>
    <t>TACTICAL OFFER</t>
  </si>
  <si>
    <t>CLUB PRIVILEGES (FOR CLUB CITY ROOM &amp; CLUB MARINA ROOM)</t>
  </si>
  <si>
    <t>*includes 1 or 2 or 3 ABF &amp; 1 Extra bed</t>
  </si>
  <si>
    <t>Classic (Mon-Thu)</t>
  </si>
  <si>
    <t>Classic (Fri-Sun)</t>
  </si>
  <si>
    <t xml:space="preserve">One child (0-12 years) in one extra bed occupying same room as parents is complimentary. </t>
  </si>
  <si>
    <t>Mon-Sat @ 12:00 - 14:30; Sun @ 12:00 - 15:00</t>
  </si>
  <si>
    <t>Mon-Sun @ 18:00 - 22:00</t>
  </si>
  <si>
    <t>Deluxe floor benefits</t>
  </si>
  <si>
    <t xml:space="preserve">High floor assignment </t>
  </si>
  <si>
    <t>Daily buffet breakfast at Salon by the Pool, Level 4, from 06:00-10:30</t>
  </si>
  <si>
    <t>Complimentary use of in-room Nespresso coffee machine</t>
  </si>
  <si>
    <t>Complimentary fruit plate as welcome amenity</t>
  </si>
  <si>
    <t>Complimentary in-room internet access</t>
  </si>
  <si>
    <t>Daily laundry or dry-cleaning allowance of S$20 (non-accummulative)</t>
  </si>
  <si>
    <t>Guaranteed late check-out till 15:00</t>
  </si>
  <si>
    <t>Complimentary use of meeting room for a maximum of 1 hour per day, subject to availability</t>
  </si>
  <si>
    <t>Executive Floor Benefits</t>
  </si>
  <si>
    <t>Access to the Executive Lounge located on level 31; open daily from 06:00 - 23:00</t>
  </si>
  <si>
    <t>Daily champagne buffet breakfast in the executive lounge from 06:00 to 22:30 on Mondays to Fridays and from 06:00 to 11:00 on Saturdays, Sundays &amp; Public Holidays</t>
  </si>
  <si>
    <t>Delightful afternoon tea with finger sandwiches and cakes from 14:30 to 17:00</t>
  </si>
  <si>
    <t>Daily evening cocktails with hors d'oeuvres from 17:30 to 20:00</t>
  </si>
  <si>
    <t>All day tea, coffee and soft drinks till 22:00</t>
  </si>
  <si>
    <t>Complimentary light pressing for a maximum of 5 items on the day of arrival only</t>
  </si>
  <si>
    <t xml:space="preserve">Complimentary local calls. Data transfer via telephone lines is chargeable </t>
  </si>
  <si>
    <t>Personalised check-in and check-out services at the Executive Lounge</t>
  </si>
  <si>
    <t>Complimentary WIFI access in the Executive Lounge</t>
  </si>
  <si>
    <t xml:space="preserve">Cempaka Villa </t>
  </si>
  <si>
    <t>21.05.16</t>
  </si>
  <si>
    <t>Family (Mon-Thu)</t>
  </si>
  <si>
    <t>Family (Fri-Sun)</t>
  </si>
  <si>
    <t>Cancellation 2 weeks from arrival date</t>
  </si>
  <si>
    <t xml:space="preserve">New Year </t>
  </si>
  <si>
    <t>Studio Room (Mon-Thu)</t>
  </si>
  <si>
    <t>Studio Room (Fri-Sun)</t>
  </si>
  <si>
    <t>Complimentary All-day light refreshments</t>
  </si>
  <si>
    <t>Complimentary mini-bar, replenish daily</t>
  </si>
  <si>
    <t>Evening cocktail from 18:00-20:30 daily</t>
  </si>
  <si>
    <t>Unlimited WIFI access throughout hotel</t>
  </si>
  <si>
    <t>Complimentary 2 pieces of laundry (available with minimum 2 nights stay)</t>
  </si>
  <si>
    <t>Transfer arrangement * per person</t>
  </si>
  <si>
    <t>Deluxe Plus</t>
  </si>
  <si>
    <t xml:space="preserve">Buganvila Villa </t>
  </si>
  <si>
    <t>Stay 4 pay 3</t>
  </si>
  <si>
    <t>*black-out dates apply</t>
  </si>
  <si>
    <t>Stay 6 pay 4</t>
  </si>
  <si>
    <t>Stay 8 pay 5</t>
  </si>
  <si>
    <t xml:space="preserve">For guests with consecutive stay of : </t>
  </si>
  <si>
    <t>3 paid nights, the Hotel will accord the 4th night FOC</t>
  </si>
  <si>
    <t>4 paid nights, the Hotel will accord the 5th &amp; 6th night FOC</t>
  </si>
  <si>
    <t>5 paid nights, the Hotel will accord the 6th, 7th &amp; 8th night FOC</t>
  </si>
  <si>
    <r>
      <t xml:space="preserve">*Bonus Nights Offer is </t>
    </r>
    <r>
      <rPr>
        <b/>
        <sz val="10"/>
        <rFont val="Verdana"/>
        <family val="2"/>
      </rPr>
      <t xml:space="preserve">NOT APPLICABLE </t>
    </r>
    <r>
      <rPr>
        <sz val="10"/>
        <rFont val="Verdana"/>
        <family val="2"/>
      </rPr>
      <t xml:space="preserve">for </t>
    </r>
    <r>
      <rPr>
        <b/>
        <sz val="10"/>
        <rFont val="Verdana"/>
        <family val="2"/>
      </rPr>
      <t>23-26 December 2016, 30 December 2016 - 02 January 2017 &amp; 27 January - 05 February 2017 (all dates inclusive)</t>
    </r>
  </si>
  <si>
    <r>
      <t xml:space="preserve">*Bonus Nights only applicable for </t>
    </r>
    <r>
      <rPr>
        <b/>
        <sz val="10"/>
        <rFont val="Verdana"/>
        <family val="2"/>
      </rPr>
      <t xml:space="preserve">Deluxe </t>
    </r>
    <r>
      <rPr>
        <sz val="10"/>
        <rFont val="Verdana"/>
        <family val="2"/>
      </rPr>
      <t xml:space="preserve">and </t>
    </r>
    <r>
      <rPr>
        <b/>
        <sz val="10"/>
        <rFont val="Verdana"/>
        <family val="2"/>
      </rPr>
      <t>Deluxe Plus Room</t>
    </r>
  </si>
  <si>
    <t>*Bonus Night (s) is inclusive of breakfast and extra bed for triple sharing room</t>
  </si>
  <si>
    <t>*Maximum number of bonus nights is 3</t>
  </si>
  <si>
    <t>*Bonus nights do not combine with others offer</t>
  </si>
  <si>
    <r>
      <t xml:space="preserve">*Bonus nights are </t>
    </r>
    <r>
      <rPr>
        <b/>
        <sz val="10"/>
        <rFont val="Verdana"/>
        <family val="2"/>
      </rPr>
      <t xml:space="preserve">not applicable </t>
    </r>
    <r>
      <rPr>
        <sz val="10"/>
        <rFont val="Verdana"/>
        <family val="2"/>
      </rPr>
      <t>for GIT, Leisure Groups &amp; Meeting &amp; Incentive Groups</t>
    </r>
  </si>
  <si>
    <t>BONUS NIGHTS OFFER</t>
  </si>
  <si>
    <t xml:space="preserve">LONG STAY OFFER </t>
  </si>
  <si>
    <t>Long stay</t>
  </si>
  <si>
    <t>Stay 7 consecutive nights and receive a one-time buffet dinner for two</t>
  </si>
  <si>
    <r>
      <t xml:space="preserve">*Long Stay Offer is </t>
    </r>
    <r>
      <rPr>
        <b/>
        <sz val="10"/>
        <rFont val="Verdana"/>
        <family val="2"/>
      </rPr>
      <t xml:space="preserve">NOT APPLICABLE </t>
    </r>
    <r>
      <rPr>
        <sz val="10"/>
        <rFont val="Verdana"/>
        <family val="2"/>
      </rPr>
      <t xml:space="preserve">for </t>
    </r>
    <r>
      <rPr>
        <b/>
        <sz val="10"/>
        <rFont val="Verdana"/>
        <family val="2"/>
      </rPr>
      <t>23-26 December 2016, 30 December 2016 - 02 January 2017 &amp; 27 January - 05 February 2017 (all dates inclusive)</t>
    </r>
  </si>
  <si>
    <t>HONEYMOONER &amp; WEDDING ANNIVERSARY</t>
  </si>
  <si>
    <t>*Guaranteed King Size bed</t>
  </si>
  <si>
    <t>*Upgrade from Deluxe room to Deluxe Plus room (subject to availability)</t>
  </si>
  <si>
    <t>*Cocktail for two</t>
  </si>
  <si>
    <t xml:space="preserve">Term &amp; Condition </t>
  </si>
  <si>
    <t>Buffet Dinner - Child * 5-11 years</t>
  </si>
  <si>
    <t>Sunday</t>
  </si>
  <si>
    <t>Monday - Saturday</t>
  </si>
  <si>
    <t xml:space="preserve">Lunch - Adult </t>
  </si>
  <si>
    <t>Lunch - Child * 5-11 years</t>
  </si>
  <si>
    <t>Brunch - Adult</t>
  </si>
  <si>
    <t>Brunch - Child * 5-11 years</t>
  </si>
  <si>
    <t>ORCHID CLUB PRIVILEGES</t>
  </si>
  <si>
    <t>*Access to the Orchid Club Lounge at level 16 from 06:30 to 23:00 (last order at 22:30)</t>
  </si>
  <si>
    <t>*Complimentary welcome drink (non-alcoholic)</t>
  </si>
  <si>
    <t>*All-day refreshments (non-alcholic)</t>
  </si>
  <si>
    <t>*Champagne breakfast from 06:30 to 10:30</t>
  </si>
  <si>
    <t>*Afternoon tea from 14:00 to 16:00</t>
  </si>
  <si>
    <t>*Evening cocktails from 18:00 to 20:00</t>
  </si>
  <si>
    <t>*Complimentary in-room wired and wireless internet access</t>
  </si>
  <si>
    <t>*Complimentary local calls from your room</t>
  </si>
  <si>
    <t xml:space="preserve">*Priority check-in and check-out at the front desk on Level One </t>
  </si>
  <si>
    <t>*Two pieces of laundry** per room, per day, non-accumulative during your stay (excludes dry cleaning or extra services for eg. Express, Stain Removal)</t>
  </si>
  <si>
    <t>*Suit pressing ** (two pieces per room on the day of arrival only)</t>
  </si>
  <si>
    <t>*Complimentary non-alcoholic beverage mini-bar and chocolates (replenished once daily)</t>
  </si>
  <si>
    <t>*20% savings on all Business Centre services</t>
  </si>
  <si>
    <t>*20% savings on ala carte orders at LIME, the open-kitchen concept restaurant at Level One</t>
  </si>
  <si>
    <t>As alcohol is served at the Club Lounge, it is recommended that guests refrain from bringing children below age of 12 with them when accessing the facility</t>
  </si>
  <si>
    <t>**Articles picked up before 10:00 will be returned by 19:00 on the same day. Laundry items picked up after 10:00 will be returned the following day</t>
  </si>
  <si>
    <t>31.12.16 * min 2 nights</t>
  </si>
  <si>
    <t>No refund after 15.12.16</t>
  </si>
  <si>
    <t>except UK &amp; Australia</t>
  </si>
  <si>
    <t>Superior Deluxe (Mon-Thu)</t>
  </si>
  <si>
    <t>Superior Deluxe (Fri-Sun)</t>
  </si>
  <si>
    <t xml:space="preserve">MERITUS CLUB BENEFITS </t>
  </si>
  <si>
    <t>*Exclusive check-in and check-out</t>
  </si>
  <si>
    <t>*Choice of buffet breakfast at the Meritus Club Lounge or Triple Three from 06:30 - 10:30</t>
  </si>
  <si>
    <t>*Afternoon tea served from 15:00 to 17:00</t>
  </si>
  <si>
    <t>*Daily evening cocktails with an enticing selection of hors d'oeuvres and hot food items from 18:00 to 20:00</t>
  </si>
  <si>
    <t>*All day refreshments with cookies</t>
  </si>
  <si>
    <t>*Complimentary internet access in guest room and Meritus Club Lounge</t>
  </si>
  <si>
    <t>*Complimentary use of meeting room for 1 hour per day, non-accumulative and subject to availability</t>
  </si>
  <si>
    <t>*Complimentary pressing or standard laundry for 2 pieces of clothing per day (non-accumulative)</t>
  </si>
  <si>
    <t>*Complimentary local telephone calls</t>
  </si>
  <si>
    <t>*Complimentary local newspaper</t>
  </si>
  <si>
    <t>*Entitled to 20% off regular price at Triple Three and Shisen Hanten (food item and dine-in only)</t>
  </si>
  <si>
    <t>Extra bed &amp; breakfast * 06-11 years o</t>
  </si>
  <si>
    <t xml:space="preserve">Rates include : Wifi internet access, minibar refreshments - replenished once daily </t>
  </si>
  <si>
    <t>Family room</t>
  </si>
  <si>
    <t>Quad room</t>
  </si>
  <si>
    <t>Buffet Breakfast - Child *6-12 years</t>
  </si>
  <si>
    <t>Furniture Fair</t>
  </si>
  <si>
    <t>Urban Room (Mon-Thu)</t>
  </si>
  <si>
    <t>Urban Room (Fri-Sun)</t>
  </si>
  <si>
    <t xml:space="preserve">In-Room inclusions are : </t>
  </si>
  <si>
    <t>Complimentary 24 hours high speed internet access</t>
  </si>
  <si>
    <t>Complimentary minibar</t>
  </si>
  <si>
    <t>Complimentary in-room premium coffee/tea making facilities</t>
  </si>
  <si>
    <t>Complimentary daily newspaper</t>
  </si>
  <si>
    <t xml:space="preserve">Complimentary access to Work-out and Olympic size out-door swimming pool at level 6 and Spa Retreat </t>
  </si>
  <si>
    <t>M HOTEL SINGAPORE</t>
  </si>
  <si>
    <t>Address : 81 Anson Road Singapore 079908</t>
  </si>
  <si>
    <t>Hotel Tel : +65 6500 6209</t>
  </si>
  <si>
    <t>14 days cancellation charge</t>
  </si>
  <si>
    <t>Buffet breakfast - child up to 11 years</t>
  </si>
  <si>
    <t>Club (Mon-Thu)</t>
  </si>
  <si>
    <t>City Suite (Mon-Thu) - room only</t>
  </si>
  <si>
    <t>Grand room (Fri-Sun) - Room only</t>
  </si>
  <si>
    <t xml:space="preserve">Grand room (Fri-Sun) </t>
  </si>
  <si>
    <t>Grand Deluxe room (Fri-Sun) - Room only</t>
  </si>
  <si>
    <t xml:space="preserve">Grand Deluxe room (Fri-Sun) </t>
  </si>
  <si>
    <t>Fridays to Sundays only</t>
  </si>
  <si>
    <t>INDICATE : WEEKEND PROMO</t>
  </si>
  <si>
    <t>BOOKING CODE : RUS_SUMMER</t>
  </si>
  <si>
    <t>Garden Wing Deluxe (city view) (Mon-Thu)</t>
  </si>
  <si>
    <t>Garden Wing Deluxe (city view) (Fri-Sun)</t>
  </si>
  <si>
    <t>Garden Wing Deluxe (pool view) (Mon-Thu)</t>
  </si>
  <si>
    <t>Garden Wing Deluxe (pool view) (Fri-Sun)</t>
  </si>
  <si>
    <t>Horizon Club Deluxe (pool view) (Mon-Thu)</t>
  </si>
  <si>
    <t>Horizon Club Deluxe (pool view) (Fri-Sun)</t>
  </si>
  <si>
    <t>Valley Wing Deluxe (pool view) (Mon-Thu)</t>
  </si>
  <si>
    <t>Valley Wing Deluxe (pool view) (Fri-Sun)</t>
  </si>
  <si>
    <t>Full payment upon confirmation. No amendment</t>
  </si>
  <si>
    <t>30 days cancellation deadline</t>
  </si>
  <si>
    <t>SHERATON TOWERS</t>
  </si>
  <si>
    <t>Address : 39 Scotts Road Singapore 228230</t>
  </si>
  <si>
    <t>Hotel Tel : +65 6737 6888</t>
  </si>
  <si>
    <t>Deluxe room (Mon-Thu)</t>
  </si>
  <si>
    <t>Deluxe room (Fri-Sun)</t>
  </si>
  <si>
    <t xml:space="preserve">Sheraton Club room </t>
  </si>
  <si>
    <t xml:space="preserve">Weekday rates apply throughout </t>
  </si>
  <si>
    <t>02.05.16</t>
  </si>
  <si>
    <t>12.09.16</t>
  </si>
  <si>
    <t>SUMMERVIEW HOTEL</t>
  </si>
  <si>
    <t xml:space="preserve">Address : 173 Bencoolen Street </t>
  </si>
  <si>
    <t>Hotel Tel : +65 6338 1122</t>
  </si>
  <si>
    <t>Studio Loft (Mon-Thu)</t>
  </si>
  <si>
    <t>Studio Loft (Mon-Thu) - room only</t>
  </si>
  <si>
    <t>Studio Loft (Fri-Sun) - room only</t>
  </si>
  <si>
    <t>Premier Loft (Mon-Thu) - room only</t>
  </si>
  <si>
    <t>Premier Loft (Fri-Sun) - room only</t>
  </si>
  <si>
    <t>Club Access - Child *6-12 years (07:00 - 17:00)</t>
  </si>
  <si>
    <t>*minimum 3 nights stay</t>
  </si>
  <si>
    <t>Children below 12 years of age, sharing room with parents, will be provided with a complimentary extra bed (subject to availability)</t>
  </si>
  <si>
    <t>Deluxe (Mon-Wed) *</t>
  </si>
  <si>
    <t>Deluxe (Thu-Sun) *</t>
  </si>
  <si>
    <t>Sea View (Mon-Wed) *</t>
  </si>
  <si>
    <t>Sea View (Thu-Sun) *</t>
  </si>
  <si>
    <t>Premier Sea View (Mon-Wed)</t>
  </si>
  <si>
    <t>Premier Sea View (Thu-Sun)</t>
  </si>
  <si>
    <t>Executive Deluxe (Mon-Wed)</t>
  </si>
  <si>
    <t>Executive Deluxe (Thu-Sun)</t>
  </si>
  <si>
    <t>Executive Sea View (Mon-Wed)</t>
  </si>
  <si>
    <t>Executive Sea View (Thu-Sun)</t>
  </si>
  <si>
    <t>Sea View Suite (Mon-Wed)</t>
  </si>
  <si>
    <t>Sea View Suite (Thu-Sun)</t>
  </si>
  <si>
    <t xml:space="preserve">Swiss Advantage </t>
  </si>
  <si>
    <t xml:space="preserve">Swiss Executive </t>
  </si>
  <si>
    <r>
      <rPr>
        <b/>
        <sz val="10"/>
        <rFont val="Verdana"/>
        <family val="2"/>
      </rPr>
      <t>Swiss Executive Room</t>
    </r>
    <r>
      <rPr>
        <sz val="10"/>
        <rFont val="Verdana"/>
        <family val="2"/>
      </rPr>
      <t xml:space="preserve"> : Incl gourmet buffet breakfast, evening drinks, canapes and all day non-alcoholic beverages served at the Executive Lounge</t>
    </r>
  </si>
  <si>
    <t xml:space="preserve">PAN PACIFIC CLUB PRIVILEGES </t>
  </si>
  <si>
    <t>* Afternoon tea from 15:00 to 17:00</t>
  </si>
  <si>
    <t>* Champagne breakfast at Pacific Club (level 38) or buffet breakfast at Edge (level 3), from 06:00 to 11:00</t>
  </si>
  <si>
    <t>* Sunset cocktails and canapes from 16:00 to 18:00</t>
  </si>
  <si>
    <t xml:space="preserve">* Round the clock club service (Guest of 12 years and above are welcome at the Pacific Club) </t>
  </si>
  <si>
    <t>* Use of Pacific Club private dining rooms with prior reservation</t>
  </si>
  <si>
    <t>* 50% discount on secretarial services at Pacific Centre</t>
  </si>
  <si>
    <t>* Prices are subject to service charge and prevailing government taxes</t>
  </si>
  <si>
    <t>Club City (Mon-Thu)</t>
  </si>
  <si>
    <t xml:space="preserve">Club Marina Bay Room (Mon-Thu) </t>
  </si>
  <si>
    <t>Ocean View Room (Mon-Thu) - room only</t>
  </si>
  <si>
    <t>Ocean View Room (Fri-Sun) - room only</t>
  </si>
  <si>
    <t>Marina Bay View Room  (Mon-Thu) - room only</t>
  </si>
  <si>
    <t>Marina Bay View Room (Fri-Sun) - room only</t>
  </si>
  <si>
    <t>Mandarin Room (Mon-Thu) - room only</t>
  </si>
  <si>
    <t>Mandarin Room (Fri-Sun) - room only</t>
  </si>
  <si>
    <t xml:space="preserve">Mandarin Room (Mon-Thu) </t>
  </si>
  <si>
    <t>City Suite (Fri-Sun) - room only</t>
  </si>
  <si>
    <t xml:space="preserve">Breakfast, Afternoon Tea and Evening Cocktails with canapes at Club Lounge, with free-flow of coffee and tea throughout the day. 2 pieces of pressing or laundry per room per day, </t>
  </si>
  <si>
    <t>Use of business facilities at lounge (subject to availability), Complimentary in room mini bar items</t>
  </si>
  <si>
    <t>Executive Deluxe Marina view</t>
  </si>
  <si>
    <t>Premier Marina view</t>
  </si>
  <si>
    <t>29.04.16</t>
  </si>
  <si>
    <t>01.01.17</t>
  </si>
  <si>
    <t>THANKSGIVING PROMOTION (CODE : TGPROMO)</t>
  </si>
  <si>
    <t>YEAR END PROMOTION (CODE : YEARENDPROMO)</t>
  </si>
  <si>
    <t>Superior (Mon-Thu) - room only</t>
  </si>
  <si>
    <t>Superior (Fri-Sun) - room only</t>
  </si>
  <si>
    <t>Superior City View (Mon-Thu) - room only</t>
  </si>
  <si>
    <t>Superior City View (Fri-Sun) - room only</t>
  </si>
  <si>
    <t>Deluxe room (Mon-Thu) - room only</t>
  </si>
  <si>
    <t>Deluxe room (Fri-Sun) - room only</t>
  </si>
  <si>
    <t xml:space="preserve">Superior City View (Mon-Thu) </t>
  </si>
  <si>
    <t xml:space="preserve">Superior City View (Fri-Sun) </t>
  </si>
  <si>
    <t xml:space="preserve">Deluxe room (Mon-Thu) </t>
  </si>
  <si>
    <t xml:space="preserve">Deluxe room (Fri-Sun) </t>
  </si>
  <si>
    <t>Club room (Fri-Sun)</t>
  </si>
  <si>
    <t>Panorama Club room (Mon-Thu)</t>
  </si>
  <si>
    <t>Panorama Club room (Fri-Sun)</t>
  </si>
  <si>
    <t xml:space="preserve">Club Benefits </t>
  </si>
  <si>
    <t xml:space="preserve">Guest can enjoy a host of special privileges and benefits in the Club Lounge on the 19th floor </t>
  </si>
  <si>
    <t>Exclusive check-in and check-out</t>
  </si>
  <si>
    <t>Complimentary buffet breakfast</t>
  </si>
  <si>
    <t>Complimentary drinks and snacks</t>
  </si>
  <si>
    <t>Complimentary evening cocktail daily</t>
  </si>
  <si>
    <t>One piece of laundry pressing per stay</t>
  </si>
  <si>
    <t xml:space="preserve">Two hours complimentary use of meeting room suites (bookable in advance) </t>
  </si>
  <si>
    <t>Extra bed for child in a Deluxe room / Panorama Club Room below 12 years is FOC but breakfast is chargeable for child between 5-11 years</t>
  </si>
  <si>
    <t xml:space="preserve">Superior (Mon-Thu) </t>
  </si>
  <si>
    <t>Courtyard (Mon-Thu) - room only</t>
  </si>
  <si>
    <t>Courtyard (Fri-Sun) - room only</t>
  </si>
  <si>
    <t>Quay (Mon-Thu) - room only</t>
  </si>
  <si>
    <t>Quay (Fri-Sun) - room only</t>
  </si>
  <si>
    <t>Heritage (Mon-Thu) - room only</t>
  </si>
  <si>
    <t>Heritage (Fri-Sun) - room only</t>
  </si>
  <si>
    <t xml:space="preserve">Courtyard (Mon-Thu) </t>
  </si>
  <si>
    <t xml:space="preserve">Courtyard (Fri-Sun) </t>
  </si>
  <si>
    <t xml:space="preserve">Quay (Mon-Thu) </t>
  </si>
  <si>
    <t>Quay (Fri-Sun)</t>
  </si>
  <si>
    <t xml:space="preserve">Heritage (Fri-Sun) </t>
  </si>
  <si>
    <t>Surcharge * on top of contract</t>
  </si>
  <si>
    <t>WEEKEND PROMOTION</t>
  </si>
  <si>
    <t xml:space="preserve">Priority Check-in and Check-out, All-Day Refreshments (non-alcoholic, Compllimentary evening drinks with hors d'oeuvres from 18:00-19:30, Complimenary use of Orchid Club </t>
  </si>
  <si>
    <t>Boardroom for 1hr daily (subject to availability), 2 pcs of laundry per room per day (non-accumulative)</t>
  </si>
  <si>
    <t>CANNOT COMBINE WITH EARLY BIRD PROMOTION</t>
  </si>
  <si>
    <t>PROMOTION</t>
  </si>
  <si>
    <t>TACTICAL PROMOTION</t>
  </si>
  <si>
    <t>Marvelous Suite</t>
  </si>
  <si>
    <t xml:space="preserve">Fabulous Twin </t>
  </si>
  <si>
    <t xml:space="preserve">Wonderful King </t>
  </si>
  <si>
    <t>TACTICAL PROMOTION (CODE : WT340)</t>
  </si>
  <si>
    <t xml:space="preserve">Russian market </t>
  </si>
  <si>
    <t>Heritage room (Mon-Thu)</t>
  </si>
  <si>
    <t>Heritage room (Fri-Sun)</t>
  </si>
  <si>
    <t>Surcharge on top of contract</t>
  </si>
  <si>
    <t>SURCHARGE ON TOP OF WEEKDAY RATE</t>
  </si>
  <si>
    <t>For all stays over Christmas Eve &amp; Christmas Day, 24.12.16 - 26.12.16 both dates inclusive, all tariff rates will apply</t>
  </si>
  <si>
    <t>CHRISTMAS EVE / DAY OFFER (BOOK BY 31.08.16)</t>
  </si>
  <si>
    <t xml:space="preserve">No surcharge, Minimum 2 nights stay (to include either dates), no compulsory meal required </t>
  </si>
  <si>
    <t>NEW YEAR EVE OFFER  (BOOK BY 31.08.16)</t>
  </si>
  <si>
    <r>
      <t xml:space="preserve">For all stays over New Year's Eve , 31.12.16, please select </t>
    </r>
    <r>
      <rPr>
        <b/>
        <u/>
        <sz val="10"/>
        <rFont val="Verdana"/>
        <family val="2"/>
      </rPr>
      <t>one</t>
    </r>
    <r>
      <rPr>
        <b/>
        <sz val="10"/>
        <rFont val="Verdana"/>
        <family val="2"/>
      </rPr>
      <t xml:space="preserve"> </t>
    </r>
    <r>
      <rPr>
        <sz val="10"/>
        <rFont val="Verdana"/>
        <family val="2"/>
      </rPr>
      <t>of the following Early Bird Offer option :</t>
    </r>
  </si>
  <si>
    <t xml:space="preserve">1. No Surcharge, Minimum 2 nights stay (to include 31.12.16), compulsory attendance at New Year's Eve Galal Dinner for all guests above 12 years of age. </t>
  </si>
  <si>
    <t>2. Surcharge of USD 111.00 per Suite per night on top of above tariff rates. Minimum 2 nights stay (to include 31.12.16). No compulsory festive meals required</t>
  </si>
  <si>
    <t>CANCELLATION TERMS FOR CHRISTMAS &amp; NEW YEAR BOOKINGS</t>
  </si>
  <si>
    <t>* One night charge applies for cancellation prior to 15 November 2016</t>
  </si>
  <si>
    <t>* No cancellation will be accepted after 15 November 2016</t>
  </si>
  <si>
    <t>MUST BOOK 45 DAYS PRIOR ARRIVAL</t>
  </si>
  <si>
    <t xml:space="preserve">Minimum 2 consecutive nights stay </t>
  </si>
  <si>
    <t xml:space="preserve">15% discount off Contracted Price </t>
  </si>
  <si>
    <t>SEASONAL PROMOTION - SUMMER/WINTER  - MUST QUOTE UPON BOOKING</t>
  </si>
  <si>
    <t>Applicable for bookings at least 30 days prior arrival date</t>
  </si>
  <si>
    <t>SUITE PROMOTION - QUOTE UPON BOOKING</t>
  </si>
  <si>
    <t>* Exclusive access to The Infinite (The South Beach's executive lounge) for complimentary breakfast, afternoon tea and evening drinks</t>
  </si>
  <si>
    <t>* Work stations and meeting rooms available at The Infinte's Business Centre</t>
  </si>
  <si>
    <t>* Complimentary in-room Mini-bar</t>
  </si>
  <si>
    <t xml:space="preserve">* Ultrafast Wireless and Wired Internet </t>
  </si>
  <si>
    <t>* Unlimited Local Calls</t>
  </si>
  <si>
    <t>* 400 Thread Count Luxury Bed Linen</t>
  </si>
  <si>
    <t>* A selection of pillows</t>
  </si>
  <si>
    <t xml:space="preserve">* Jo Malone bath products </t>
  </si>
  <si>
    <t xml:space="preserve">INDRA MAYA POOL VILLA </t>
  </si>
  <si>
    <t>QUOTE : IMV STAYCATION</t>
  </si>
  <si>
    <t>2-bedroom Seaview Pool Villa (Sunday - Thursday)</t>
  </si>
  <si>
    <t>2-bedroom Seaview Pool Villa (Fridays - Saturdays)</t>
  </si>
  <si>
    <t xml:space="preserve">30.04.16 - 01.05.16, 21.05.16 - 22.05.16, 06.07.16 - 07.07.16 , </t>
  </si>
  <si>
    <t xml:space="preserve">06.08.16 - 08.08.16, 10.09.16 - 11.09.16 - these dates will fall under </t>
  </si>
  <si>
    <t>weekend (Fridays - Saturdays)</t>
  </si>
  <si>
    <t>2-bedroom Seafront Pool Villa (Sunday - Thursday)</t>
  </si>
  <si>
    <t>2-bedroom Seafront Pool Villa (Fridays - Saturdays)</t>
  </si>
  <si>
    <t>3-bedroom Seaview Pool Villa (Sunday - Thursday)</t>
  </si>
  <si>
    <t>3-bedroom Seaview Pool Villa (Fridays - Saturdays)</t>
  </si>
  <si>
    <t>3-bedroom Seafront Pool Villa (Sunday - Thursday)</t>
  </si>
  <si>
    <t>3-bedroom Seafront Pool Villa (Fridays - Saturdays)</t>
  </si>
  <si>
    <t>4-bedroom Pool Villa (Sunday - Thursday)</t>
  </si>
  <si>
    <t>4-bedroom Pool Villa (Friday - Saturday)</t>
  </si>
  <si>
    <t xml:space="preserve">Complimentary : </t>
  </si>
  <si>
    <t>* Welcome fruit basket in room upon check-in</t>
  </si>
  <si>
    <t>* Complimentary High-speed wireless internet access up to 3MB (maximum 6 devices)</t>
  </si>
  <si>
    <t>* Mini bar set up upon check-in only</t>
  </si>
  <si>
    <t>* Daily personal buggy for Guests' usage</t>
  </si>
  <si>
    <t>* Personal Villa Host Service</t>
  </si>
  <si>
    <r>
      <t xml:space="preserve"> - LESS than 21 days notice :</t>
    </r>
    <r>
      <rPr>
        <b/>
        <sz val="10"/>
        <color indexed="10"/>
        <rFont val="Verdana"/>
        <family val="2"/>
      </rPr>
      <t>ONE</t>
    </r>
    <r>
      <rPr>
        <sz val="10"/>
        <rFont val="Verdana"/>
        <family val="2"/>
      </rPr>
      <t xml:space="preserve"> night cancellation charge will be imposed, unless otherwise stated.</t>
    </r>
  </si>
  <si>
    <t>2-Bedroom Villa : maximum 2 extra bed</t>
  </si>
  <si>
    <t>3-Bedroom Villa : maximum 3 extra bed</t>
  </si>
  <si>
    <t>ORCHID CLUB BENEFITS</t>
  </si>
  <si>
    <t>* Category</t>
  </si>
  <si>
    <t>3*</t>
  </si>
  <si>
    <t>5*</t>
  </si>
  <si>
    <t>4*</t>
  </si>
  <si>
    <t>5**</t>
  </si>
  <si>
    <t>Budget / 3*</t>
  </si>
  <si>
    <t>VILLAGE HOTEL KATONG</t>
  </si>
  <si>
    <t>M HOTEL</t>
  </si>
  <si>
    <t>PARC SOVEREIGN ALBERT/TYRWHITT</t>
  </si>
  <si>
    <t>RESORTS WORLD</t>
  </si>
  <si>
    <t>SOUTHBEACH</t>
  </si>
  <si>
    <t>SUMMERVIEW</t>
  </si>
  <si>
    <t>GRAND PACIFIC HOTEL</t>
  </si>
  <si>
    <t>Address : 101 Victoria Street Singapore 188018</t>
  </si>
  <si>
    <t>Hotel Tel : +65 6336 0811</t>
  </si>
  <si>
    <t>Day use rate (14:00-18:00)</t>
  </si>
  <si>
    <t>Buffet Breakfast Child *3-12</t>
  </si>
  <si>
    <t>ROMANCE SUITE PROMOTION (CODE : WF16T1)</t>
  </si>
  <si>
    <t>CANNOT COMBINE WITH OTHER PROMOTION</t>
  </si>
  <si>
    <t>MINIMUM 3 NIGHTS-STAY</t>
  </si>
  <si>
    <t>INCLUSIONS :</t>
  </si>
  <si>
    <t>St Regis Connoisseur Semi Buffet Dinner for Two</t>
  </si>
  <si>
    <t xml:space="preserve">Romantic turn down service (Rose petals and bubble bath) </t>
  </si>
  <si>
    <t>Welcome Amenity - Chocolate and Fruit Platter</t>
  </si>
  <si>
    <t>Welcome Drink - A bottle of 'R' by Ruinart to be placed in room</t>
  </si>
  <si>
    <t>Daily Evening Soiree, Cocktail session, from 5-7pm</t>
  </si>
  <si>
    <t xml:space="preserve">St Regis Breakfast for two, in-room or at our gastronomic during establishment </t>
  </si>
  <si>
    <t xml:space="preserve">Complimentary customised cake </t>
  </si>
  <si>
    <t>Complimentary local call</t>
  </si>
  <si>
    <t>24 hours St Regis Butler service</t>
  </si>
  <si>
    <t xml:space="preserve">2 pieces garments/pressed via Butler Service upon Arrival </t>
  </si>
  <si>
    <t>Unlimited coffee/tea served by St Regis Butler</t>
  </si>
  <si>
    <t>24-hour access to Fitness Center - exclusive to Hotel guests</t>
  </si>
  <si>
    <t>Additional inclusions for all Specialty Suite</t>
  </si>
  <si>
    <t xml:space="preserve">60 minute customized massage for two at Remede Spa </t>
  </si>
  <si>
    <t>Complimentary access to Mini Bar</t>
  </si>
  <si>
    <t>Two ways limo transfers</t>
  </si>
  <si>
    <t>$100.00 net daily Food &amp; Beverage credit, applicable in Brasserie Les Savuers, Yan Ting &amp; La Brezza Restaurants</t>
  </si>
  <si>
    <t>$100.00 net Laundry Credit</t>
  </si>
  <si>
    <t>7- DAYS CANCELLATION POLICY</t>
  </si>
  <si>
    <t>Luxury Room (Mon-Thu) - 2A1C only</t>
  </si>
  <si>
    <t>Luxury Room (Fri-Sun) - 2A1C only</t>
  </si>
  <si>
    <t>39sqm  (level 2 - 49)</t>
  </si>
  <si>
    <t>39sqm  (level 19 - 49)</t>
  </si>
  <si>
    <t>47sqm  (level 2 - 49)</t>
  </si>
  <si>
    <t>47sqm  (level 19 - 49)</t>
  </si>
  <si>
    <t>63sqm  (level 35 - 49)</t>
  </si>
  <si>
    <t>75sqm  (level 2 - 40)</t>
  </si>
  <si>
    <t>75sqm  (level 35 - 40)</t>
  </si>
  <si>
    <t>97sqm  (level 4 - 50)</t>
  </si>
  <si>
    <t>97sqm  (level 19 - 50)</t>
  </si>
  <si>
    <t>145sqm (level 50 - 56)</t>
  </si>
  <si>
    <t>INDICATE : WEEKDAY PROMO</t>
  </si>
  <si>
    <t>Grand room (Mon-Thu) - Room only</t>
  </si>
  <si>
    <t xml:space="preserve">Grand room (Mon-Thu) </t>
  </si>
  <si>
    <t>Grand Deluxe room (Mon-Thu) - Room only</t>
  </si>
  <si>
    <t xml:space="preserve">Grand Deluxe room (Mon-Thu) </t>
  </si>
  <si>
    <t xml:space="preserve">CONTRACTED RATES </t>
  </si>
  <si>
    <t>WEEKDAY &amp; WEEKEND PROMOTION RATES - TO QUOTE UPON BOOKING</t>
  </si>
  <si>
    <t>GRAND PACIFIC</t>
  </si>
  <si>
    <t xml:space="preserve">Park Hotel Clarke Quay is strategically located in central Singapore - Clarke Quay. A myriad of retail, dining and entertainment options awaits at your doorstep. Each room </t>
  </si>
  <si>
    <t xml:space="preserve">and suite at this hotel showcases modern baroque furnishings with elevated ceilings and full length bay window. An inviting 25-metre outdoor swimming pool is located on </t>
  </si>
  <si>
    <t>level 2 and makes for the perfect place to chill.</t>
  </si>
  <si>
    <t>Excellent location in Marina Bay Area. Adjacent to subway station with a short walk to Circle line and Cityhall station</t>
  </si>
  <si>
    <t xml:space="preserve">Direct access to Marina Square Shopping Mall and easy access to attractions such as Singapore Flyer, Garden By The Bay etc </t>
  </si>
  <si>
    <t>Complimentary WiFi access in guest rooms up to 4 devices per room and all public areas in the hotel</t>
  </si>
  <si>
    <t>Every guestroom is equipped with a separate balcony, spacious bathroom with separate standing shower facilities, comfortable room size of 33 sqm</t>
  </si>
  <si>
    <t xml:space="preserve">Outdoor Mineral Water Swimming Pool, Gym is available 24 hours.  </t>
  </si>
  <si>
    <t xml:space="preserve">Through our discerning and personalised service, we take care of the finest details of your stay with us so you can set out to achieve all that you have planned for the day. </t>
  </si>
  <si>
    <t xml:space="preserve">Located in the heart of the city and amongst prime residential zone in the Orchard Road area, Pan Pacific Orchard Singapore is a stone's throw away from a suite of business </t>
  </si>
  <si>
    <t>and entertainment amenities.</t>
  </si>
  <si>
    <t xml:space="preserve">Whether you are travelling for business or leisure, recharge with a restful night's sleep and rejuvenate from the demands of your travels with our range of health and wellness </t>
  </si>
  <si>
    <t>services available in-house.</t>
  </si>
  <si>
    <t xml:space="preserve">Comprising 769 guestrooms and suites, Fairmont Singapore offers a distinct collection of 15 restaurants and bars, the award-winning 50,000sqft Willow Stream Spa and </t>
  </si>
  <si>
    <t xml:space="preserve">70,000sqft of cutting-edge function space at Raffles City Convention Centre. Experience the newly furbished guestrooms of Fairmont Singapore inspired Singapore's local heritage. </t>
  </si>
  <si>
    <t xml:space="preserve">Strategically located in the heart of Singapore, Swissôtel The Stamford offers a luxurious range of 1,261 guestrooms and suites, a wealth of amenities and panoramic views. It also boasts an </t>
  </si>
  <si>
    <t>impressive array of 15 restaurants and bars including Equinox Complex, Singapore's most exciting dining and entertainment destination.</t>
  </si>
  <si>
    <t xml:space="preserve">Gazetted as Singapore's 71st National Monument and transformed from The Fullerton Building, a neoclassical landmark built in 1928, The Fullerton Hotel is an iconic 400-room </t>
  </si>
  <si>
    <t xml:space="preserve">heritage hotel which was once home to the General Post Office, The Singapore Club and the Chamber of Commerce. Strategically located in the heart of the financial and arts </t>
  </si>
  <si>
    <t xml:space="preserve">districts along the charming Singapore River and Marina Bay, the hotel successfully blends its illustrious heritage with contemporary style, personalised service, and excellent </t>
  </si>
  <si>
    <t>dining to offer a true destination experience.</t>
  </si>
  <si>
    <t xml:space="preserve">The Fullerton Bay Hotel Singapore, a jewel-like addition to the sparkling Marina Bay waterfront and historical Fullerton Heritage precinct, presents breathtaking  architecture </t>
  </si>
  <si>
    <t xml:space="preserve">and stunning interiors alongside spectacular views of the Singapore skyline. Designed for the most discerning travellers, its 100 rooms and suites feature floor-to-ceiling </t>
  </si>
  <si>
    <t xml:space="preserve">windows and exclusive balconies, offering mesmerising views of the waterfront. This stylish hotel was rated a Five-Star Hotel by Forbes Travel Guide from 2013 to 2015. </t>
  </si>
  <si>
    <t>It was also named one of the 500 World's Best Hotels by Travel + Leisure USA and the Best Boutique Hotel in Asia Pacific by Business Traveller Asia-Pacific magazine in 2014</t>
  </si>
  <si>
    <t xml:space="preserve">Situated by the shopping belt of Orchard Road, The St. Regis Singapore affords honeymoon travellers the refinement of 299 richly appointed rooms and suites, epicurean dinners amidst </t>
  </si>
  <si>
    <t>romantic ambience, a sanctuary of calm respite at Remède Spa, complete with the legendary St. Regis Butler Service for a specially-prepared turndown service.</t>
  </si>
  <si>
    <t xml:space="preserve">The year was 1887 when the doors to the Raffles Hotel Singapore first opened. Since then, this luxury five star hotel in Singapore has become an icon that epitomises the romance of </t>
  </si>
  <si>
    <t xml:space="preserve">the Far East - an intoxicating blend of luxury, history and colonial design. Situated in the heart of the business and civic district, Raffles Singapore is a veritable oasis in the city. Its </t>
  </si>
  <si>
    <t>classic colonial architecture has been perfectly preserved and provides a stark but lively contrast against its modern-skyscraper neighbours.</t>
  </si>
  <si>
    <t xml:space="preserve">Nestled in Marina Bay, Pan Pacific Singapore presents spectacular views, modern business amenities and epicurean experiences at award-winning restaurants. Celebrate memorable </t>
  </si>
  <si>
    <t xml:space="preserve">events with state-of-the-art facilities and embrace the luxurious comfort of our rooms. For enhanced stays, Pacific Club offers skyline view and exclusive privileges including </t>
  </si>
  <si>
    <t>champagne breakfast and evening cocktails</t>
  </si>
  <si>
    <t xml:space="preserve">Nestled between Sentosa and Mount Faber, Bay Hotel Singapore satiates urban appetites with simplicity, practicality and affordability. Experience the tranquility of </t>
  </si>
  <si>
    <t xml:space="preserve">verdant parks and proximity to Vivo City, one of the largest shopping mall, in Singapore and Sentosa Island. All our rooms come with complimentary wifi and flabulous </t>
  </si>
  <si>
    <t>minibar refreshments inclusion.</t>
  </si>
  <si>
    <t xml:space="preserve">A luxury landmark set in the heart of heritage Bugis and just minutes away from Marina Bay, InterContinental Singapore exudes a residential charm that marries elegance </t>
  </si>
  <si>
    <t xml:space="preserve">with hints of locality. A city sanctuary that delivers authentic and enriching experiences combined with world-class facilities and services for all discerning travellers.  </t>
  </si>
  <si>
    <t xml:space="preserve">Capella Singapore offers an inspiring natural setting while providing easy access to Singapore’s financial and shopping districts. With 30 acres of lush rainforest, the </t>
  </si>
  <si>
    <t>resort’s peaceful setting is a rare masterpiece, marrying Singapore’s rich colonial heritage with a symphony of contemporary architectural designs.</t>
  </si>
  <si>
    <t xml:space="preserve">Capella Singapore offers the most spacious accommodation in Singapore. A hallmark of the Capella experience is the luxury of preferential service provided by Personal </t>
  </si>
  <si>
    <t>Assistants available round-the-clock.</t>
  </si>
  <si>
    <t xml:space="preserve">Guests can delight their epicurean senses at Cassia, a fine-dining Chinese restaurant, The Knolls, a Mediterranean restaurant and Bob’s Bar. Capella Singapore is also </t>
  </si>
  <si>
    <t>home to the award-winning Auriga Spa.</t>
  </si>
  <si>
    <t xml:space="preserve">SEASONAL PROMOTION - PALM COURT &amp; PERSONALITY SUITE </t>
  </si>
  <si>
    <t>20% discount off Contracted Price</t>
  </si>
  <si>
    <t>Minimum 2 consecutive nights stay</t>
  </si>
  <si>
    <t>Cannot use 16.09.16 - 18.09.16 &amp; 30.12.16 - 03.01.17</t>
  </si>
  <si>
    <t>PARK HOTEL ALEXANDRA</t>
  </si>
  <si>
    <t>323 Alexandra Road Singapore 159972</t>
  </si>
  <si>
    <t>Hotel Tel : +65 6828 8888</t>
  </si>
  <si>
    <t>Executive Deluxe Marina View (Mon-Thu)</t>
  </si>
  <si>
    <t>Executive Deluxe Marina View (Fri-Sun)</t>
  </si>
  <si>
    <t>04.10.16</t>
  </si>
  <si>
    <t xml:space="preserve">FROM </t>
  </si>
  <si>
    <t>UNTIL</t>
  </si>
  <si>
    <t>31.03.17</t>
  </si>
  <si>
    <t>18.09.16</t>
  </si>
  <si>
    <t>25.12.16</t>
  </si>
  <si>
    <t xml:space="preserve">24.12.16 </t>
  </si>
  <si>
    <t xml:space="preserve">* NO EXTRA BED AVAILABLE </t>
  </si>
  <si>
    <t xml:space="preserve">SOFITEL SINGAPORE SENTOSA </t>
  </si>
  <si>
    <t>01.04.16</t>
  </si>
  <si>
    <t>FROM</t>
  </si>
  <si>
    <t>31.07.16</t>
  </si>
  <si>
    <t>30.06.16</t>
  </si>
  <si>
    <t>30.09.16</t>
  </si>
  <si>
    <t>01.07.16</t>
  </si>
  <si>
    <t>23.12.16</t>
  </si>
  <si>
    <t>31.08.16</t>
  </si>
  <si>
    <t>01.09.16</t>
  </si>
  <si>
    <t>16.09.16</t>
  </si>
  <si>
    <t>17.09.16</t>
  </si>
  <si>
    <t>01.08.16</t>
  </si>
  <si>
    <t>08.09.16</t>
  </si>
  <si>
    <t>19.09.16</t>
  </si>
  <si>
    <t>09.09.16</t>
  </si>
  <si>
    <t>15.10.16</t>
  </si>
  <si>
    <t>31.10.16</t>
  </si>
  <si>
    <t>22.10.16</t>
  </si>
  <si>
    <t>30.11.16</t>
  </si>
  <si>
    <t>01.11.16</t>
  </si>
  <si>
    <t>15.12.16</t>
  </si>
  <si>
    <t>01.12.16</t>
  </si>
  <si>
    <t>30.12.16</t>
  </si>
  <si>
    <t>16.12.16</t>
  </si>
  <si>
    <t>05.02.17</t>
  </si>
  <si>
    <t>08.01.17</t>
  </si>
  <si>
    <t>Hotel Jen Tanglin Singapore, part of the Shangri-La group offers quality and comfort with stylish rooms and enthusiastic staff.</t>
  </si>
  <si>
    <t>Located five minutes away from Orchard Road and Singapore Botanic Gardens.</t>
  </si>
  <si>
    <t xml:space="preserve">Free hourly shuttle service to Orchard Road. Free usage of GoPro cameras and Tokyo bikes too! </t>
  </si>
  <si>
    <t xml:space="preserve">Located in world-renowned Orchard Road precinct - Singapore’s prime business, shopping and entertainment hub - Grand Hyatt Singapore is an oasis for business and leisure travellers. </t>
  </si>
  <si>
    <t>The hotel offers 677 guestrooms and suites, along with 6 innovative restaurants and bars - including mezza9, StraitsKitchen, Pete’s Place, Oasis, 10 SCOTTS and BRIX.</t>
  </si>
  <si>
    <t>Rejuvenate at Damai Spa, our award-winning spa and fitness centre, which incorporates healing philosophies, techniques and traditions of Chinese, Malay, Indian, and European cultures into its offerings.</t>
  </si>
  <si>
    <t>Residential, dynamic and inspiring, Grand Hyatt Singapore boasts over 5,183 square meters (55,788 square feet) of flexible event venues across three levels.</t>
  </si>
  <si>
    <t>GENERAL CONTRACT</t>
  </si>
  <si>
    <t xml:space="preserve">Situated in the heart of the Civic District within the Bras Basah precinct, Carlton Hotel Singapore is an upscale business hotel with 940 guest rooms and 13 function rooms that will </t>
  </si>
  <si>
    <t>make you feel right at home, whether you are a seasoned executive traveller or savvy globetrotter.</t>
  </si>
  <si>
    <t>Tune out the city in a heartbeat the moment you arrive and experience timeless Asian hospitality and cosmopolitan facilities in a serene ambience. Stay connected while enjoying </t>
  </si>
  <si>
    <t xml:space="preserve">amenities such as complimentary Wi-Fi throughout the hotel, Handy smartphone with complimentary 3G mobile Internet, local and international calls to selected countries, </t>
  </si>
  <si>
    <t>complimentary e-news PressReader offering access to thousands of publications and Internet Protocol Television (IPTV) in guest rooms, while our suite of outstanding facilities for</t>
  </si>
  <si>
    <t>work and play lets you indulge in the best Singapore has to offer.</t>
  </si>
  <si>
    <t>27.11.16</t>
  </si>
  <si>
    <t>18.11.16</t>
  </si>
  <si>
    <t>12.12.16</t>
  </si>
  <si>
    <t xml:space="preserve">Stunningly located in the heart of Marina Bay, Mandarin Oriental, Singapore features an impressive atrium lobby with 527 rooms and suites, four executive floors and an exclusive Oriental Club Lounge. </t>
  </si>
  <si>
    <t xml:space="preserve">All well-appointed guestrooms offer spectacular views of the ocean, bay or city, luxurious amenities and high-speed internet access. Mandarin Oriental, Singapore provides world-class dining experiences, </t>
  </si>
  <si>
    <t xml:space="preserve">such as exquisite Cantonese cuisine presented with modern flair at Cherry Garden; Dolce Vita, that specialises in Italian cuisine paired with a selection of fine wines; MELT ~ The World Café, an all-day </t>
  </si>
  <si>
    <t xml:space="preserve">dining restaurant with International and Asian fare, as well as premium steak and seafood at Morton’s the Steakhouse and contemporary Japanese cuisine at Teppan-Ya. Ideal for evening cocktails, </t>
  </si>
  <si>
    <t xml:space="preserve">both BAY@5, an outdoor lounge by the pool, and Axis Bar and Lounge, which also serves splendid afternoon tea, offer panoramic views of the city skyline. A sanctuary of tranquillity, The Spa at </t>
  </si>
  <si>
    <t xml:space="preserve">Mandarin Oriental, Singapore offers a range of personalised treatments, including Mandarin Oriental Signature Spa Therapies, in its six treatment rooms; two couples’ suites, a separate manicure-pedicure </t>
  </si>
  <si>
    <t xml:space="preserve">section, a reflexology area, a tea lounge for relaxation and one-to-one consultation areas. To achieve a well-rounded mental and physical wellbeing, there is a fitness centre and an outdoor patio for </t>
  </si>
  <si>
    <t xml:space="preserve">private yoga lessons. Surrounded by lush tropical greenery, the stylish 25-metre outdoor swimming pool is raised to different levels to emphasise spectacular views of the Singapore city skyline. </t>
  </si>
  <si>
    <t xml:space="preserve">Pool facilities also feature private cabanas, a bubble-jet children’s pool, a large cabana for intimate gatherings and private events, as well as contemporary wet decks. Conferences and events can be </t>
  </si>
  <si>
    <t xml:space="preserve">can be held at the hotel’s extensive Oriental Ballroom and fourteen meeting rooms. These facilities are fitted with the latest conferencing systems such as high-speed internet access, high-tech audio </t>
  </si>
  <si>
    <t>visual equipment, LCD projectors, and built-in projector screens</t>
  </si>
  <si>
    <t>* Only King size bed available in Heritage Premium Room and Heritage Premium Merlion</t>
  </si>
  <si>
    <t>24.08.16</t>
  </si>
  <si>
    <t>LINK HOTEL</t>
  </si>
  <si>
    <t>Address : 50 Tiong Bahru Road Singapore 168733</t>
  </si>
  <si>
    <t>Hotel Tel : +65 6622 8585</t>
  </si>
  <si>
    <t>Executive (Triple)</t>
  </si>
  <si>
    <t xml:space="preserve">Grand Park City Hall is an architectural and design gem occupying a prime spot in Singapore’s Civic District and nearby the Central Business District (CBD). While our harmonious </t>
  </si>
  <si>
    <t xml:space="preserve">integration of century-old conservation shophouses with modern architectural style has earned us the prestigious Architectural Heritage Award, our impeccable service has won the </t>
  </si>
  <si>
    <t xml:space="preserve">hearts of many who have stepped through the doors of our 10-storey atrium hotel. Our rooms are also equipped with complimentary smartphone service offering free unlimited 3G </t>
  </si>
  <si>
    <t>internet connectivity, local and international calls to 11 countries.</t>
  </si>
  <si>
    <t xml:space="preserve">Our strategic location just around the corner from the City Hall subway station puts you within steps of a plethora of prominent historical landmarks, swanky shopping malls such as </t>
  </si>
  <si>
    <t xml:space="preserve">Raffles City, Marina Square and Suntec City, and avenues for entertainment including Marina Bay, Chinatown and Clarke Quay. This award-winning business hotel in Singapore is also </t>
  </si>
  <si>
    <t>a short 5-minute drive from the Central Business District and Suntec City Convention Centre.</t>
  </si>
  <si>
    <t xml:space="preserve">Located by the bustling riverside, Furama RiverFront is a premier business hotel situated at the fringe of the Central Business District, between Orchard Road and Chinatown. </t>
  </si>
  <si>
    <t xml:space="preserve">The flagship hotel comprises 615 well-appointed guestrooms with a full range of modern amenities, recreational facilities and dining establishments. Popular lifestyle spots Robertson </t>
  </si>
  <si>
    <t>Quay and Clarke Quay are at a walking distance, while the Tiong Bahru Heritage Trail begins right beside the hotel.</t>
  </si>
  <si>
    <t xml:space="preserve">Standing atop a lush landscaped hillock, Goodwood Park hotel is an oasis of calm in the famed shopping and entertainment district of Orchard Road and Scotts Road. Its central location offers </t>
  </si>
  <si>
    <t xml:space="preserve">convenient access to the Central Business District and notable tourist attractions. Constructed in 1900, the building was fashioned after the castles of the Rhine. A landmark in sunny </t>
  </si>
  <si>
    <t>Singapore, there is no mistaking the distinctive Grand Tower of Goodwood Park Hotel, which was declared a national monument in 1989.</t>
  </si>
  <si>
    <t xml:space="preserve">The hotel has stayed true to its historical architectural integrity whilst seamlessly integrating contemporary flair and modern amenities to provide comfort with class to its guests. There are </t>
  </si>
  <si>
    <t xml:space="preserve">233 elegant guest rooms and suites dotted within the 6-hectare compound. Each room exudes its own distinct charm, many with views of the hotel’s greenery and some suites even open out </t>
  </si>
  <si>
    <t xml:space="preserve">directly to either of the hotel’s two outdoor swimming pools. Other facilities include a fitness centre, 4 restaurants, a bar and a deli. </t>
  </si>
  <si>
    <t>With an illustrious tradition of unparalleled hospitality, luxurious accommodation and renowned cuisine, a stay in Goodwood Park Hotel will be nothing short of unforgettable.</t>
  </si>
  <si>
    <t>PROMOTION (CODE : Q3 PROMO)</t>
  </si>
  <si>
    <t>BOOK BY 30.09.16</t>
  </si>
  <si>
    <t>except China</t>
  </si>
  <si>
    <t>PROMOTION (CODE : Q3 PROMO) - except Fragrance Ocean View</t>
  </si>
  <si>
    <t>PROMOTION (CODE : Q3 PROMO) - BOOK BY 30.09.16</t>
  </si>
  <si>
    <t>HOTEL CHANCELLOR @ORCHARD</t>
  </si>
  <si>
    <t>Russia Market</t>
  </si>
  <si>
    <t>Child breakfast * 5-8 years</t>
  </si>
  <si>
    <t>Adult breakfast * 9 years &amp; above</t>
  </si>
  <si>
    <t xml:space="preserve">Nestled in the heart of the city and within close proximity to popular entertainment, dining and cultural hubs such as Clarke Quay, Boat Quay and Chinatown as well as the Central Business </t>
  </si>
  <si>
    <t xml:space="preserve">District, the newly refurbished Park Regis Singapore is ideal for both leisure and business travellers. Featuring 202 contemporary rooms fitted with upgraded bedding amenities including handy </t>
  </si>
  <si>
    <t xml:space="preserve"> phone with free mobile Wi-Fi , 2 restaurants, meeting room, swimming pool, well-equipped gym as well as the latest addition of a token-operated laundromat, the hotel provides all the </t>
  </si>
  <si>
    <t xml:space="preserve">facilities that you need to complete your stay experience.  Within minutes’ walk to Clarke Quay MRT station, Park Regis Singapore is easily accessible and a perfect destination to stay </t>
  </si>
  <si>
    <t>and unwind.</t>
  </si>
  <si>
    <t>EQUARIUS  HOTEL</t>
  </si>
  <si>
    <t xml:space="preserve">HIGH SEASON </t>
  </si>
  <si>
    <t>Situated on the banks of the historic Singapore River and within close proximity to Robertson Quay, Clarke Quay, Boat Quay and the Marina Bayfront, the Grand Copthorne Waterfront Hotel is</t>
  </si>
  <si>
    <t xml:space="preserve">one of the largest conference accommodation hotels in Singapore. The hotel is fully Wi-Fi equipped, offering lifestyle and business-enabling conveniences to facilitate travellers’ needs. Health </t>
  </si>
  <si>
    <t xml:space="preserve">and leisure facilities, executive accommodation and business support services are also available for ultimate comfort. With 574 guest rooms and suites, including rooms available for the physically </t>
  </si>
  <si>
    <t xml:space="preserve">challenged, each guest room is equipped with business-enabling conveniences such as wireless broadband internet access, a selection of cable channels and pay-movies, in-room personal safe, </t>
  </si>
  <si>
    <t>IDD service, hair-dryer, coffee and tea making facilities.</t>
  </si>
  <si>
    <t xml:space="preserve">Room categories include Superior, Superior Bayview, Deluxe, Deluxe Bayview, Club, Club Deluxe, Executive Suites, Waterfront Suites and La Residenza Serviced Suites for long-staying guests. </t>
  </si>
  <si>
    <t>With the growing demand for non-smoking rooms, the hotel has a total of 22 floors of rooms appointed for non-smoking guests.</t>
  </si>
  <si>
    <t xml:space="preserve">Situated at the top of a cliff rising above Tanjong Beach, Sofitel Singapore Sentosa Resort &amp; Spa is a haven of tranquility and relaxation blessed with stunning views of sunsets over </t>
  </si>
  <si>
    <t xml:space="preserve">the horizon. Discover luxurious details of our 215 exquisite rooms, suites and villas and indulge in an array of delectable cuisines at our various F&amp;B establishments. </t>
  </si>
  <si>
    <t>Heritage Merlion</t>
  </si>
  <si>
    <t>Onsen Suite</t>
  </si>
  <si>
    <t>28.01.17</t>
  </si>
  <si>
    <t xml:space="preserve">Any cancellation 30 days prior arrival, 01-night cancellation charge applicable </t>
  </si>
  <si>
    <t xml:space="preserve">Any cancellation 14 days prior arrival, full cancellation charge applicable </t>
  </si>
  <si>
    <t>15.01.17</t>
  </si>
  <si>
    <t>Located in the heart of the city and amongst prime residential zone in the Orchard Road area, Pan Pacific Orchard Singapore is a stone’s throw away from a suite of business and entertainment amenities.</t>
  </si>
  <si>
    <t>Whether you are travelling for business or leisure, recharge with a restful night’s sleep and rejuvenate from the demands of your travels with our range of health and wellness services available in-house.</t>
  </si>
  <si>
    <t>* Weekend rates apply from 12.12.16 - 29.12.16 &amp; 03.01.17 - 15.01.17</t>
  </si>
  <si>
    <t>* Plan Early, Stay Longer (Book by 18.11.16)</t>
  </si>
  <si>
    <t>FOUR POINTS BY SHERATON</t>
  </si>
  <si>
    <t>Address : 382 Havelock Road Singapore 169629</t>
  </si>
  <si>
    <t>Hotel Tel : +65 6732 9922</t>
  </si>
  <si>
    <t>Russia market</t>
  </si>
  <si>
    <t>Deluxe (Mon-Thu) - Room only</t>
  </si>
  <si>
    <t>Deluxe (Fri-Sun) - Room only</t>
  </si>
  <si>
    <t>*15 days full cancellation charge; No-show full charge</t>
  </si>
  <si>
    <t>Buffet Breakfast - Child *5-10 years</t>
  </si>
  <si>
    <t>Set Lunch - Adult</t>
  </si>
  <si>
    <t>Set Lunch - Child *5-10 years</t>
  </si>
  <si>
    <t>Set Dinner - Adult</t>
  </si>
  <si>
    <t>Set Dinner - Child *5-10 years</t>
  </si>
  <si>
    <t>Panoramic Seaview</t>
  </si>
  <si>
    <t>STAY 7 CONSECUTIVE NIGHTS &amp; PAY 6 NIGHTS INCLUSIVE BREAKFAST</t>
  </si>
  <si>
    <t xml:space="preserve">MAXIMUM 02 NIGHTS FOC PER ROOM </t>
  </si>
  <si>
    <t>31.01.17</t>
  </si>
  <si>
    <t>Courtyard (Mon-Thu) - Room only</t>
  </si>
  <si>
    <t>Courtyard (Fri-Sun) - Room only</t>
  </si>
  <si>
    <t>Quay (Mon-Thu) - Room only</t>
  </si>
  <si>
    <t>Quay (Fri-Sun) - Room only</t>
  </si>
  <si>
    <t>Heritage (Mon-Thu) - Room only</t>
  </si>
  <si>
    <t>Heritage (Fri-Sun) - Room only</t>
  </si>
  <si>
    <t xml:space="preserve">Quay (Fri-Sun) </t>
  </si>
  <si>
    <t>01.02.17</t>
  </si>
  <si>
    <t>BOOK FROM 01.07.16 (FLEXIBLE CANCELLATION POLICY OF 48 HOURS BEFORE ARRIVAL)</t>
  </si>
  <si>
    <t>BOOK FROM 01.07.16 (NON-CANCELLABLE &amp; NON-REFUNDABLE)</t>
  </si>
  <si>
    <t>BOOKING CODE : Tactical_Promo * Book by 31.10.16</t>
  </si>
  <si>
    <t xml:space="preserve">PENINSULA EXCELSIOR </t>
  </si>
  <si>
    <t>Address : 5 Coleman Street Singapore 179805</t>
  </si>
  <si>
    <t>Hotel Tel : +65 6416 1021</t>
  </si>
  <si>
    <t>FOUR POINTS SHERATON</t>
  </si>
  <si>
    <t xml:space="preserve">At the award-winning Conrad Centennial Singapore, we redefine sense and style. Connecting you to the heart of Marina Bay, where business, fashion, art and entertainment blend </t>
  </si>
  <si>
    <t xml:space="preserve">into a dynamic playground for the discerning traveller. Just a short distance from six shopping malls with over 1,000 shops and 400 restaurants; world-class attractions such as </t>
  </si>
  <si>
    <t xml:space="preserve">Gardens by the Bay, the Singapore Flyer, The National Gallery Singapore and museums, as well as the Colonial Heritage area, we offer you discreet luxury at one of the world's </t>
  </si>
  <si>
    <t>top destinations. Feel the pulse of the city at Conrad Centennial Singapore. Never just stay. Stay inspired.</t>
  </si>
  <si>
    <t>BOOKING CODE : WFPM16</t>
  </si>
  <si>
    <t>Booking period : until 13.12.16</t>
  </si>
  <si>
    <t xml:space="preserve">Non-cancellable, non-refundable </t>
  </si>
  <si>
    <t>03.08.16</t>
  </si>
  <si>
    <t>11.07.16</t>
  </si>
  <si>
    <t>07.09.16</t>
  </si>
  <si>
    <t>15.08.16</t>
  </si>
  <si>
    <t>14.12.16</t>
  </si>
  <si>
    <t xml:space="preserve">04.08.16 </t>
  </si>
  <si>
    <t>14.08.16</t>
  </si>
  <si>
    <t>Booking period : until 07.01.17</t>
  </si>
  <si>
    <t xml:space="preserve">Seaview </t>
  </si>
  <si>
    <t>Premier Seaview</t>
  </si>
  <si>
    <t>Executive Seaview</t>
  </si>
  <si>
    <t>Seaview Suite</t>
  </si>
  <si>
    <t>CARLTON CITY HOTEL SINGAPORE is situated in a historical district of Tanjong Pagar along the fringes of Chinatown and Rae Place and withint the Central Business District.</t>
  </si>
  <si>
    <t>Tanjong Pagar in Malay means "Cape of Stakes", derived from it's rich historical past of being a fishing village and has transformed over the years to become a vibrant</t>
  </si>
  <si>
    <t>business location today, characterised by a unique mix of soaring skyscrapers and rows of government conserved pre-World War II shophouses.</t>
  </si>
  <si>
    <t>Positioned as an upscale business hotel, Carlton City Hotel Singapore captures the buzz of local culture with its 29 levels and a total of 386 guestrooms. Carlton City</t>
  </si>
  <si>
    <t xml:space="preserve">is attuned to the needs of the well-travelled guests with a taste for style and comfortable accommodation experience. Tech-savvy guests will enjoy a high degree of </t>
  </si>
  <si>
    <t>accessibility with integrated WIFI connectivity throughout the hotel</t>
  </si>
  <si>
    <t>PROMOTION (CODE : I-ASIA TRADESHOW TACTICAL PROMOTION)</t>
  </si>
  <si>
    <t>01.10.16</t>
  </si>
  <si>
    <t>Pacific Club Room (Mon - Thu)</t>
  </si>
  <si>
    <t>Pacific Club Room (Fri - Sun)</t>
  </si>
  <si>
    <t>Pacific Club Studio Room (Mon - Thu)</t>
  </si>
  <si>
    <t>Pacific Club Studio Room (Fri - Sun)</t>
  </si>
  <si>
    <t>Pacific Club Suite (Mon - Thu)</t>
  </si>
  <si>
    <t>Pacific Club Suite (Fri - Sun)</t>
  </si>
  <si>
    <t>PARC SOVEREIGN HOTELS</t>
  </si>
  <si>
    <t>Superior (Mon-Thu) - Room only</t>
  </si>
  <si>
    <t>Superior (Fri-Sun) - Room only</t>
  </si>
  <si>
    <t xml:space="preserve">Deluxe (Fri-Sun) </t>
  </si>
  <si>
    <t xml:space="preserve">Premier (Mon-Thu) </t>
  </si>
  <si>
    <t xml:space="preserve">Premier (Fri-Sun) </t>
  </si>
  <si>
    <t>Premier Club (Mon-Thu)</t>
  </si>
  <si>
    <t>Premier Club (Fri-Sun)</t>
  </si>
  <si>
    <t>M SOCIAL SINGAPORE</t>
  </si>
  <si>
    <t>Buffet breakfast -  Child</t>
  </si>
  <si>
    <t>REGENT SINGAPORE</t>
  </si>
  <si>
    <t>Address : 1 CUSCADEN ROAD SINGAPORE 249715</t>
  </si>
  <si>
    <t>Hotel Tel : +65 6725 3184</t>
  </si>
  <si>
    <t>Four Seasons Executive Suite (Mon-Thu)</t>
  </si>
  <si>
    <t>Four Seasons Executive Suite (Fri-Sun)</t>
  </si>
  <si>
    <t>Complimentary Extra bed (bed only) will be provided for children 12 years and below, subject to availability</t>
  </si>
  <si>
    <t xml:space="preserve">Surcharge to Contracted Price. Minimum 2 nights </t>
  </si>
  <si>
    <t>Buffet Breakfast - Child *05-12</t>
  </si>
  <si>
    <t xml:space="preserve">QUOTE : SUMMER PROMOTION </t>
  </si>
  <si>
    <t>29.12.16</t>
  </si>
  <si>
    <t>Triple Occupancy - Extra bed is subject to availablity</t>
  </si>
  <si>
    <t xml:space="preserve">Zouk out </t>
  </si>
  <si>
    <t>One night non-refundable applies</t>
  </si>
  <si>
    <t>WINTER PROMO (CODE : 2016-2017 WINTER)</t>
  </si>
  <si>
    <t>10.12.16</t>
  </si>
  <si>
    <t>28.12.16</t>
  </si>
  <si>
    <t>PENINSULA EXCELSIOR</t>
  </si>
  <si>
    <t>M SOCIAL</t>
  </si>
  <si>
    <t>REGENT HOTEL</t>
  </si>
  <si>
    <t xml:space="preserve">Be it for business or leisure, Swiss-Belhotel Lagoi Bay, Bintan is a wondrous place to explore, experience and enjoy Bintan island! </t>
  </si>
  <si>
    <t xml:space="preserve">Swiss-Belhotel Lagoi Bay, Bintan is a 4-star hotel located on a prime tropical beach resort and latest commercial development of Bintan Island. Only 45 minutes away from Singapore </t>
  </si>
  <si>
    <t xml:space="preserve">by Ferry and 15 minutes by land transfer from Bandar Bentan Telani Ferry Terminal, this 195 room hotel is situated just next to Plaza Lagoi Mall. A variety of facilities are available </t>
  </si>
  <si>
    <t xml:space="preserve">to suit every guest’s needs. 2 dining options; Swiss-Café and Chadis Rooftop Bar, 7 meeting rooms with a capacity of up to 400 persons, an outdoor rooftop infinity pool, </t>
  </si>
  <si>
    <t xml:space="preserve">a kid’s club, V Spa, a fully equipped gym, 24hr room service, 24hr security service, an entertainment and games centre and a fresh water fishing lake. </t>
  </si>
  <si>
    <t>24.01.17</t>
  </si>
  <si>
    <t>05.01.17</t>
  </si>
  <si>
    <t>04.01.17</t>
  </si>
  <si>
    <t>04.02.17</t>
  </si>
  <si>
    <t>25.01.17</t>
  </si>
  <si>
    <t>03.01.17</t>
  </si>
  <si>
    <t>10.02.17</t>
  </si>
  <si>
    <t>11.02.17</t>
  </si>
  <si>
    <t>Honeymooner Benefits</t>
  </si>
  <si>
    <t xml:space="preserve">	A complimentary bottle of red wine per room_x000D_
</t>
  </si>
  <si>
    <t>10% discount off menu price on ala carte spa services</t>
  </si>
  <si>
    <t xml:space="preserve">	Guaranteed King-size bed_x000D_
</t>
  </si>
  <si>
    <t>Upgrade to the next category, subject to availability upon check-in</t>
  </si>
  <si>
    <t>**A minimum length of 2 nights stay is required to enjoy this benefits</t>
  </si>
  <si>
    <t>**Please indicate 'Honeymooners' to ensure this benefits are assigned</t>
  </si>
  <si>
    <t>Kids amenities</t>
  </si>
  <si>
    <t xml:space="preserve">	Colouring set for child 6 years and below_x000D_
</t>
  </si>
  <si>
    <t>Pencil box gift set for child from 7 to 12 years old</t>
  </si>
  <si>
    <t>**Please indicate the age of the child upon reservation to enjoy the above amenities</t>
  </si>
  <si>
    <t xml:space="preserve">PEAK PERIOD : </t>
  </si>
  <si>
    <t>06.07.16</t>
  </si>
  <si>
    <t>02.01.17</t>
  </si>
  <si>
    <t>27.12.16</t>
  </si>
  <si>
    <t>20.12.16</t>
  </si>
  <si>
    <t>21.12.16</t>
  </si>
  <si>
    <t>23.08.16</t>
  </si>
  <si>
    <t>26.01.17</t>
  </si>
  <si>
    <t>07.01.17</t>
  </si>
  <si>
    <t>22.12.16</t>
  </si>
  <si>
    <t>03.01.16</t>
  </si>
  <si>
    <t>30.01.17</t>
  </si>
  <si>
    <t>27.01.17</t>
  </si>
  <si>
    <t>03.10.16</t>
  </si>
  <si>
    <t>Studio M Hotel guests enjoy up to 20% discount from over 18 dining partners located near the hotel by simply presenting their keycard.</t>
  </si>
  <si>
    <t xml:space="preserve">Studio M Hotel guests can hop-on our complimentary shuttle service to and from various destinations (Great World City, Orchard Road, Dhoby Ghaut MRT, CBD area etc) with pick-up and </t>
  </si>
  <si>
    <t>drop-off services at each of our sister hotels located along the riverside.</t>
  </si>
  <si>
    <t xml:space="preserve">Handy offers unlimited local and international calls, unlimited mobile internet, city guide, exclusive discounts, and hotel information and bookings. </t>
  </si>
  <si>
    <t>Double the fun and double the function with our quintessential duplex Studio Lofts. At 22 sqm, it's the perfect space for work and rest while enveloping you in comfort and privacy.</t>
  </si>
  <si>
    <t xml:space="preserve">The shared aesthetics of function and style with the cosiness of a home away from home, this duplex offers mixed usage of a resting/sleeping area. A redefinition of the art of travel, the 22 sqm </t>
  </si>
  <si>
    <t>quintessential Premier Lofts at Studio M Hotel set the benchmark for chic comfort.</t>
  </si>
  <si>
    <t>MARKET</t>
  </si>
  <si>
    <t>SINGLE</t>
  </si>
  <si>
    <t>DOUBLE</t>
  </si>
  <si>
    <t>X-BED</t>
  </si>
  <si>
    <t xml:space="preserve">DOUBLE </t>
  </si>
  <si>
    <t>26.12.16</t>
  </si>
  <si>
    <t>20.05.16</t>
  </si>
  <si>
    <t>04.07.16</t>
  </si>
  <si>
    <t>05.08.16</t>
  </si>
  <si>
    <t>3RD PAX</t>
  </si>
  <si>
    <t>ADULT ABF</t>
  </si>
  <si>
    <t>CHILD ABF</t>
  </si>
  <si>
    <t>3RD ADULT</t>
  </si>
  <si>
    <t xml:space="preserve">3RD PAX </t>
  </si>
  <si>
    <t>SOFITEL SENTOSA (FORMER SENTOSA RESORT)</t>
  </si>
  <si>
    <t>WINTER TARIFFS</t>
  </si>
  <si>
    <t>Less than 05 days prior to arrival date : One night cancellation (unless otherwise stated)</t>
  </si>
  <si>
    <t>* UNDER RENOVATION</t>
  </si>
  <si>
    <t xml:space="preserve">CHINESE NEW YEAR  </t>
  </si>
  <si>
    <t>Less than 07 days prior to arrival date : One night cancellation (unless otherwise stated)</t>
  </si>
  <si>
    <t>Minimum 2 nights stay overlaying 31.12.16</t>
  </si>
  <si>
    <t>DAYS HOTEL</t>
  </si>
  <si>
    <t>Buffet Breakfast - Adult / Child</t>
  </si>
  <si>
    <t>From</t>
  </si>
  <si>
    <t>Less than 07 Days prior arrival or no-shows : ONE night room charge per room</t>
  </si>
  <si>
    <t>Extra bed subject to availability</t>
  </si>
  <si>
    <t>Weekend rates also apply to below Eve of public holiday &amp; public holiday</t>
  </si>
  <si>
    <t xml:space="preserve"> ~ 28.10.16 - 29.10.16 both dates inclusive</t>
  </si>
  <si>
    <t>Only on non-fireworks facing room, minimum 2 nights</t>
  </si>
  <si>
    <t>Weekend rates apply for below dates (all inclusive) :</t>
  </si>
  <si>
    <t>27.10.16 - 31.10.16</t>
  </si>
  <si>
    <t>10.12.16 - 30.12.16</t>
  </si>
  <si>
    <t>02.01.17 - 05.02.17</t>
  </si>
  <si>
    <t>Club (Fri-Sun)</t>
  </si>
  <si>
    <t>La Residenza - 1 Bedroom (Mon-Thu)</t>
  </si>
  <si>
    <t>La Residenza - 1 Bedroom (Fri-Sun)</t>
  </si>
  <si>
    <t>Deluxe (Mon-Wed)</t>
  </si>
  <si>
    <t>Deluxe (Fri-Mon)</t>
  </si>
  <si>
    <t>Premier (Mon-Wed)</t>
  </si>
  <si>
    <t>Premier (Fri-Mon)</t>
  </si>
  <si>
    <t>CHINESE NEW YEAR PROMOTION</t>
  </si>
  <si>
    <t>* Close out : 24.10.16 - 28.10.16, 14.11.16 - 18.11.16, 30.12.16 - 01.01.17</t>
  </si>
  <si>
    <t>all dates inclusive</t>
  </si>
  <si>
    <t>Book by 18.11.2016, Stay between 12.12.16 - 29.02.17</t>
  </si>
  <si>
    <t xml:space="preserve">Stay minimum 4 consecutive nights get 01-night FOC room inclusive breakfast </t>
  </si>
  <si>
    <t>Booking must indicate 'Plan early, stay longer' upon reservations</t>
  </si>
  <si>
    <t>To be advised upon reservations</t>
  </si>
  <si>
    <t>General Contract</t>
  </si>
  <si>
    <t>General COntract</t>
  </si>
  <si>
    <t>In addition to contracted price</t>
  </si>
  <si>
    <t>ATF &amp; Travex</t>
  </si>
  <si>
    <t>Additional $20.00 per room night from Executive Deluxe room category onwards except</t>
  </si>
  <si>
    <t>SPRING PROMOTION (CODE : SPRINGPROMO)</t>
  </si>
  <si>
    <t>09.01.17</t>
  </si>
  <si>
    <t>Premier Marina View (Mon-Thu)</t>
  </si>
  <si>
    <t>Premier Marina View (Fri-Sun)</t>
  </si>
  <si>
    <t>LE MERIDIEN SENTOSA</t>
  </si>
  <si>
    <t>04.08.16</t>
  </si>
  <si>
    <t>BOOKING CODE : FITPR02016</t>
  </si>
  <si>
    <t>CLOSE OUT FROM</t>
  </si>
  <si>
    <t>except India</t>
  </si>
  <si>
    <t>13.11.16</t>
  </si>
  <si>
    <t>10.11.16</t>
  </si>
  <si>
    <t>17.11.16</t>
  </si>
  <si>
    <t>14.11.16</t>
  </si>
  <si>
    <t>07.11.16</t>
  </si>
  <si>
    <t>03.12.16</t>
  </si>
  <si>
    <t>09.12.16</t>
  </si>
  <si>
    <t>02.12.16</t>
  </si>
  <si>
    <t>Address : 90 Robertson Quay Singapore 238259</t>
  </si>
  <si>
    <t>ADDITIONAL : PREMIUM ROOM ONLY</t>
  </si>
  <si>
    <t>* 10% discount off the above rate combinable with STAY 4 PAY 3</t>
  </si>
  <si>
    <t>* Complimentary upgrade from Premium Room to Executive Room</t>
  </si>
  <si>
    <t>* Booking must be made at least 45 days prior to check-in</t>
  </si>
  <si>
    <t>Close out : 19-21.10, 24-26.10, 13-27.11, 24-25.12, 30-31.12, 01.01.17</t>
  </si>
  <si>
    <t>WINTER PROMO (CODE : YEFESPROMO)</t>
  </si>
  <si>
    <t>Centennial Suite (Mon-Thu)</t>
  </si>
  <si>
    <t>Centennial Suite (Fri-Sun)</t>
  </si>
  <si>
    <t>EARLY BIRD PROMOTION</t>
  </si>
  <si>
    <t xml:space="preserve">Booked by </t>
  </si>
  <si>
    <t>STAY DATES</t>
  </si>
  <si>
    <t>60 days advanced purchase</t>
  </si>
  <si>
    <t>60 Days out</t>
  </si>
  <si>
    <t>10% OFF ABOVE RATES</t>
  </si>
  <si>
    <t>90 days advanced purchase</t>
  </si>
  <si>
    <t>90 Days out</t>
  </si>
  <si>
    <t>15% OFF ABOVE RATES</t>
  </si>
  <si>
    <t xml:space="preserve">*stay minimum 2 nights get one-way FOC SIC arrival transfer </t>
  </si>
  <si>
    <t xml:space="preserve">Add USD 25.00 per night for DELUXE ROOM </t>
  </si>
  <si>
    <t xml:space="preserve">Europe </t>
  </si>
  <si>
    <t>Superior (Friday - Sunday)</t>
  </si>
  <si>
    <t>Deluxe (Friday - Sunday)</t>
  </si>
  <si>
    <t>*HOTEL OPENING TO BE PUT ON HOLD TILL FURTHER NOTICE*</t>
  </si>
  <si>
    <t>`</t>
  </si>
  <si>
    <t>Min 2 nights stay; Compulsory christmas meal</t>
  </si>
  <si>
    <t>RAMADA HOTEL</t>
  </si>
  <si>
    <t>20.10.16</t>
  </si>
  <si>
    <t>18.10.16</t>
  </si>
  <si>
    <t>12.03.17</t>
  </si>
  <si>
    <t>09.03.17</t>
  </si>
  <si>
    <t>CODE : WINTER PROMO</t>
  </si>
  <si>
    <t>08.10.16</t>
  </si>
  <si>
    <t xml:space="preserve">Deluxe Kallang </t>
  </si>
  <si>
    <t>Grand Kallang (King bed + Day bed)</t>
  </si>
  <si>
    <t>Deluxe Marina</t>
  </si>
  <si>
    <t>Grand Marina (King bed + Day bed)</t>
  </si>
  <si>
    <t>Deluxe Suite - Marina view</t>
  </si>
  <si>
    <t>Premier Suite - Marina &amp; Flyer view</t>
  </si>
  <si>
    <t xml:space="preserve">Club Kallang </t>
  </si>
  <si>
    <t xml:space="preserve">Club Marina </t>
  </si>
  <si>
    <t>Club Premier Suite</t>
  </si>
  <si>
    <t>09.10.16</t>
  </si>
  <si>
    <t>Deluxe Kallang (Tue-Thu)</t>
  </si>
  <si>
    <t>Deluxe Kallang (Fri-Mon)</t>
  </si>
  <si>
    <t>15.11.16 - 17.11.16 both dates inclusive</t>
  </si>
  <si>
    <t>Grand Kallang (King bed + Day bed) (Tue-Thu)</t>
  </si>
  <si>
    <t>Grand Kallang (King bed + Day bed) (Fri-Mon)</t>
  </si>
  <si>
    <t>Deluxe Marina  (Tue-Thu)</t>
  </si>
  <si>
    <t>Deluxe Marina (Fri-Mon)</t>
  </si>
  <si>
    <t>Grand Marina (King bed + Day bed) (Tue-Thu)</t>
  </si>
  <si>
    <t>Grand Marina (King bed + Day bed) (Fri-Mon)</t>
  </si>
  <si>
    <t>Deluxe Suite - Marina view (Tue-Thu)</t>
  </si>
  <si>
    <t>Deluxe Suite - Marina view (Fri-Mon)</t>
  </si>
  <si>
    <t>Premier Suite - Marina &amp; Flyer view (Tue-Thu)</t>
  </si>
  <si>
    <t>Club Kallang (Tue-Thu)</t>
  </si>
  <si>
    <t>Club Kallang (Fri-Mon)</t>
  </si>
  <si>
    <t>Club Marina (Tue-Thu)</t>
  </si>
  <si>
    <t>Club Marina (Fri-Mon)</t>
  </si>
  <si>
    <t>Club Premier Suite (Tue-Thu)</t>
  </si>
  <si>
    <t>Club Premier Suite (Fri-Mon)</t>
  </si>
  <si>
    <t xml:space="preserve">Additional surcharge of USD 76.00 nett </t>
  </si>
  <si>
    <t>*minimum 3 nights stay on 30-31.12 &amp; 01.01</t>
  </si>
  <si>
    <t>*full non-refundable payment required upon booking. No cancellation &amp; shorten stay</t>
  </si>
  <si>
    <r>
      <t xml:space="preserve">- Less than 7 days prior to arrival will be subject to </t>
    </r>
    <r>
      <rPr>
        <b/>
        <sz val="10"/>
        <color indexed="10"/>
        <rFont val="Verdana"/>
        <family val="2"/>
      </rPr>
      <t>ONE</t>
    </r>
    <r>
      <rPr>
        <sz val="10"/>
        <rFont val="Verdana"/>
        <family val="2"/>
      </rPr>
      <t xml:space="preserve"> night cancellation charge.</t>
    </r>
  </si>
  <si>
    <r>
      <t xml:space="preserve">- Less than 7 days prior to arrival will be subject to </t>
    </r>
    <r>
      <rPr>
        <b/>
        <sz val="10"/>
        <color indexed="10"/>
        <rFont val="Verdana"/>
        <family val="2"/>
      </rPr>
      <t>FULL</t>
    </r>
    <r>
      <rPr>
        <sz val="10"/>
        <rFont val="Verdana"/>
        <family val="2"/>
      </rPr>
      <t xml:space="preserve"> cancellation charge for the duration of stay.</t>
    </r>
  </si>
  <si>
    <t>Bonus Offer : Early Bird Discount (Not Applicable for Non-Refundable Rates &amp; subject to close-out as per hotel)</t>
  </si>
  <si>
    <t>Less than 21 days prior to arrival : 100% CHARGE</t>
  </si>
  <si>
    <r>
      <t xml:space="preserve">NO SHOW : </t>
    </r>
    <r>
      <rPr>
        <b/>
        <sz val="10"/>
        <rFont val="Verdana"/>
        <family val="2"/>
      </rPr>
      <t>100% NO REFUND</t>
    </r>
  </si>
  <si>
    <t>*HOTEL RE-NAMED AND ALL RATES PUT ON HOLD TILL FURTHER NOTICE</t>
  </si>
  <si>
    <t>PROMOTION (CODE : WF16SP)</t>
  </si>
  <si>
    <t>CANNOT USE : 24.12.16 - 01.01.17</t>
  </si>
  <si>
    <t>21 DAYS CUT OFF</t>
  </si>
  <si>
    <t>21.10.16</t>
  </si>
  <si>
    <t>19.10.16</t>
  </si>
  <si>
    <t>* NO BREAKFAST</t>
  </si>
  <si>
    <r>
      <t>Within 14 days prior to arrival :</t>
    </r>
    <r>
      <rPr>
        <b/>
        <sz val="10"/>
        <rFont val="Verdana"/>
        <family val="2"/>
      </rPr>
      <t xml:space="preserve"> </t>
    </r>
    <r>
      <rPr>
        <sz val="10"/>
        <rFont val="Verdana"/>
        <family val="2"/>
      </rPr>
      <t>one night cancellation charge will be inposed</t>
    </r>
  </si>
  <si>
    <t>Within 7 days prior to arrival : full length of stay will be imposed</t>
  </si>
  <si>
    <t>In the event of no show, it will be computed as the equivalent for full length of stay</t>
  </si>
  <si>
    <t>12.08.16</t>
  </si>
  <si>
    <t>WINTER PROMOTION</t>
  </si>
  <si>
    <t>17.12.16</t>
  </si>
  <si>
    <t>21.01.17</t>
  </si>
  <si>
    <t>21.10.106</t>
  </si>
  <si>
    <t>*HOTEL STOP OPERATING FROM 16.11.16</t>
  </si>
  <si>
    <t>29.11.16</t>
  </si>
  <si>
    <t>20.01.17</t>
  </si>
  <si>
    <t>16.01.17</t>
  </si>
  <si>
    <t>06.01.17</t>
  </si>
  <si>
    <t>19.01.17</t>
  </si>
  <si>
    <t>06.02.17</t>
  </si>
  <si>
    <t>Close out : 30.12.16 - 01.01.17 both dates inclusive</t>
  </si>
  <si>
    <t>Fairmont Premier (Mon-Thu)</t>
  </si>
  <si>
    <t>Fairmont Premier (Fri-Sun)</t>
  </si>
  <si>
    <t>Classic Low Rise (Mon-Thu)</t>
  </si>
  <si>
    <t>Classic Low Rise (Fri-Sun)</t>
  </si>
  <si>
    <t>Classic High Rise (Mon-Thu)</t>
  </si>
  <si>
    <t>Classic High Rise (Fri-Sun)</t>
  </si>
  <si>
    <t>Classic Harbour View Low Rise (Mon-Thu)</t>
  </si>
  <si>
    <t>Classic Harbour View Low Rise (Fri-Sun)</t>
  </si>
  <si>
    <t>Classic Harbour View High Rise (Mon-Thu)</t>
  </si>
  <si>
    <t>Classic Harbour View High Rise (Fri-Sun)</t>
  </si>
  <si>
    <t xml:space="preserve">Classic Low Rise </t>
  </si>
  <si>
    <t xml:space="preserve">Classic High Rise </t>
  </si>
  <si>
    <t xml:space="preserve">Classic Harbour View Low Rise </t>
  </si>
  <si>
    <t xml:space="preserve">Classic Harbour View High Rise </t>
  </si>
  <si>
    <t>18.02.16</t>
  </si>
  <si>
    <t>14.02.16</t>
  </si>
  <si>
    <t>Alcove Cosy - Room only</t>
  </si>
  <si>
    <t>Alcove Cosy</t>
  </si>
  <si>
    <t>Loft Gallery - Room only</t>
  </si>
  <si>
    <t>Loft Gallery</t>
  </si>
  <si>
    <t>minimum 5 nights stay</t>
  </si>
  <si>
    <t>28.02.17</t>
  </si>
  <si>
    <t>Deluxe (Fri-Sun, Eve &amp; Public Holiday)</t>
  </si>
  <si>
    <t>TACTICAL PROMOTION (CODE : PROMO_Aug16)</t>
  </si>
  <si>
    <t>26.08.16</t>
  </si>
  <si>
    <t>Luxury room - 2A1C only</t>
  </si>
  <si>
    <t>Close out dates :</t>
  </si>
  <si>
    <t>02.10.16</t>
  </si>
  <si>
    <t>Prestige Family Suite * former Opera Suite</t>
  </si>
  <si>
    <t>21.08.16</t>
  </si>
  <si>
    <t>except UK</t>
  </si>
  <si>
    <t>2016/2017</t>
  </si>
  <si>
    <t>FESTIVE PROMOTION</t>
  </si>
  <si>
    <t>Park room (Mon-Thu) - room only</t>
  </si>
  <si>
    <t>* Close out : 30.12.16 - 02.01.17 both dates inclusive</t>
  </si>
  <si>
    <t>Park room (Fri-Sun) - room only</t>
  </si>
  <si>
    <t>Merchant room (Mon-Thu) - room only</t>
  </si>
  <si>
    <t>Merchant room (Fri-Sun) - room only</t>
  </si>
  <si>
    <t>Park room (Mon-Thu)</t>
  </si>
  <si>
    <t>Park room (Fri-Sun)</t>
  </si>
  <si>
    <t>Merchant room (Mon-Thu)</t>
  </si>
  <si>
    <t>Merchant room (Fri-Sun)</t>
  </si>
  <si>
    <t>Park room  - room only</t>
  </si>
  <si>
    <t>Merchant room - room only</t>
  </si>
  <si>
    <t xml:space="preserve">Park room  </t>
  </si>
  <si>
    <t xml:space="preserve">Merchant room </t>
  </si>
  <si>
    <t>UPDATED : 17.08.2016</t>
  </si>
  <si>
    <t>AGENCY TARIFF 2016-7 (USD)</t>
  </si>
  <si>
    <t>CLASSIC (TRANSFER &amp; TOUR)</t>
  </si>
  <si>
    <t>WINTER SPECIAL</t>
  </si>
  <si>
    <t>SINGAPORE LAND TARIFFS 01 OCTOBER 2016 - 31 MARCH 2017</t>
  </si>
  <si>
    <t>I-TRANSFERS CLASSIC (winter special)</t>
  </si>
  <si>
    <t>ARRIVAL / DEPARTURE TRANSFER (APT-HTL /HTL-APT)</t>
  </si>
  <si>
    <t>PER VEHICLE PER WAY</t>
  </si>
  <si>
    <t>DISPOSAL (PER HOUR)</t>
  </si>
  <si>
    <t xml:space="preserve">Note : Classic Standard waiting time for Arrivals is 1 hour 15 minutes. </t>
  </si>
  <si>
    <t>No. Paxs</t>
  </si>
  <si>
    <t>USD</t>
  </si>
  <si>
    <t xml:space="preserve">(minimum 3 hour) </t>
  </si>
  <si>
    <t>Combi / Minibus (1 luggage per pax)</t>
  </si>
  <si>
    <t>01-06Paxs</t>
  </si>
  <si>
    <t>40</t>
  </si>
  <si>
    <t>Mercedes Viano (1 luggage per pax)</t>
  </si>
  <si>
    <t>01-04Paxs</t>
  </si>
  <si>
    <t>55</t>
  </si>
  <si>
    <t>Mercedes E Class (Max: 2 luggage )</t>
  </si>
  <si>
    <t>01-03Paxs</t>
  </si>
  <si>
    <t>45</t>
  </si>
  <si>
    <t>Mercedes S Class (Max: 2 luggage )</t>
  </si>
  <si>
    <t>100</t>
  </si>
  <si>
    <t>* TRANSFER Midnight Surcharge (2230-0730 hrs)</t>
  </si>
  <si>
    <t>Per Way</t>
  </si>
  <si>
    <t>20</t>
  </si>
  <si>
    <t>* RUSSIAN GUIDE SERVICE SUPPLEMENT</t>
  </si>
  <si>
    <t>50</t>
  </si>
  <si>
    <t>* RUSSIAN GUIDE Midnight Surcharge (2230-0730 hrs)</t>
  </si>
  <si>
    <t>I-TOUR CLASSIC</t>
  </si>
  <si>
    <t>SIC / SPECIAL RUSSIAN SPEAKING JOIN-TOUR (MIN 2 PAXS)</t>
  </si>
  <si>
    <t>PICK UP TIME</t>
  </si>
  <si>
    <t>ADULT</t>
  </si>
  <si>
    <t>CHILD</t>
  </si>
  <si>
    <t xml:space="preserve">Singapore City Tour  </t>
  </si>
  <si>
    <t>09.00 - 09.30</t>
  </si>
  <si>
    <t xml:space="preserve">Sentosa Discovery Tour </t>
  </si>
  <si>
    <t>16.00 - 16.30</t>
  </si>
  <si>
    <t>Singapore Night Out (Night Tour)</t>
  </si>
  <si>
    <t>18.30 - 1900</t>
  </si>
  <si>
    <t>Gardens by Bay &amp; Singapore Flyer Ride</t>
  </si>
  <si>
    <t>16.30 - 1700</t>
  </si>
  <si>
    <t>SINGAPORE</t>
  </si>
  <si>
    <t>PER PERSON (USD)</t>
  </si>
  <si>
    <t>FIT / PRIVATE EXCURSIONS</t>
  </si>
  <si>
    <t>Combi/Minibus 13Seaters</t>
  </si>
  <si>
    <t>19 Seaters</t>
  </si>
  <si>
    <t>CITY TOUR - 09.30 / 3.5hrs</t>
  </si>
  <si>
    <t>2</t>
  </si>
  <si>
    <t>3</t>
  </si>
  <si>
    <t>4-6</t>
  </si>
  <si>
    <t>7-9</t>
  </si>
  <si>
    <t>10-15</t>
  </si>
  <si>
    <t>- Raffles Hotel, View of Padang &amp; Esplanade Theatre, The Merlion, Chinatown, Singapore Gem, Orchard Road</t>
  </si>
  <si>
    <t>English Language Guide - Combi / Coach</t>
  </si>
  <si>
    <t>Russian Language Guide - Combi / Coach</t>
  </si>
  <si>
    <t>CITY TOUR WITH SINGAPORE FLYER - 09.30/14.00 (4.5hrs)</t>
  </si>
  <si>
    <t>- City Tour + Singapore Flyer Ride (01 Rotation ~ 30mins)</t>
  </si>
  <si>
    <t>CITY TOUR WITH GARDEN BY THE BAYS - 09.30/14.00 (4.5hrs)</t>
  </si>
  <si>
    <t>- City Tour + Garden by the Bay Admission Tickets &amp; Entry to 2 Conservatories(Dome)</t>
  </si>
  <si>
    <t>GARDENS BY THE BAY &amp; SIN FLYER -16.30 / 3.5hrs</t>
  </si>
  <si>
    <t>- Garden by the Bay Admission Tickets &amp; Singapore Flyer Ride (01 Rotation ~ 30mins)</t>
  </si>
  <si>
    <t>Driver Only - (2ways transfers + admission ticket)</t>
  </si>
  <si>
    <t>JURONG BIRD PARK - 09.30 / 3.5hrs</t>
  </si>
  <si>
    <t>- Admission Ticket + Tram Ride</t>
  </si>
  <si>
    <t>SINGAPORE ZOO - 09.30 / 3.5hrs</t>
  </si>
  <si>
    <t>RIVER SAFARI - 09.30 / 3.5hrs</t>
  </si>
  <si>
    <t>- Admission Ticket + Boat Ride</t>
  </si>
  <si>
    <t>NIGHT SAFARI - 19.00 / 3.5hrs</t>
  </si>
  <si>
    <t>CULTURE OF SINGAPORE - 09.30 / 3.5hrs</t>
  </si>
  <si>
    <t>- Little India, Malay Kampong Glam, Chinatown &amp; Chinese Tea Ceremony</t>
  </si>
  <si>
    <t>SINGAPORE STORY - 09.30 / 3.5hrs</t>
  </si>
  <si>
    <t>- Forbidden Hill, Fort Canning Hill, Peranakan Museum, Local Coffee Shop (1 Coffee/Tea)</t>
  </si>
  <si>
    <t>FENGSHUI DISCOVERY - 10:30 / 3.5hrs</t>
  </si>
  <si>
    <t xml:space="preserve"> - Icon and places with influence of Feng Shui ; Fountain of wealth, Grand Hyatt, Takashimaya, waterloo street etc. </t>
  </si>
  <si>
    <t>SINGAPORE EXPERIENCE - 10:30 / 3.5hrs</t>
  </si>
  <si>
    <t>- Visit Local District, Public Housing, Local Snacks, Experience Public Transport</t>
  </si>
  <si>
    <t>UNIVERSAL STUDIOS - 10:30 / 5hrs</t>
  </si>
  <si>
    <t>- USS Admission Ticket</t>
  </si>
  <si>
    <t xml:space="preserve">ADVENTURE COVE WATER PARK </t>
  </si>
  <si>
    <t>- 2 Ways Transfers (Depart 10.30 hrs / Return 18.00 hrs)</t>
  </si>
  <si>
    <t>- Adventure Park Admission Ticket</t>
  </si>
  <si>
    <t>MORNING SENTOSA - 10.00 / 4hrs</t>
  </si>
  <si>
    <t>- Round Trip Cable Car, Sea Aquarium, Merlion, Luge &amp; Sky Ride</t>
  </si>
  <si>
    <t>SENTOSA DISCOVERY - 16.30 / 4hrs</t>
  </si>
  <si>
    <t>- One Way Cable Car, Sea Aquarium, Wings Of Time</t>
  </si>
  <si>
    <t>SINGAPORE NIGHT OUT - 18.30 / 3.5hrs</t>
  </si>
  <si>
    <t>- Night Sightseeing, Trishaw Ride &amp; Bum Boat Ride</t>
  </si>
  <si>
    <t>SINGAPORE NIGHT WZ GARDEN BY THE BAY - 18.30 / 4hrs</t>
  </si>
  <si>
    <t>- Night Sight / Bum Boat Ride + Garden By The Bay, Supertree Show @1945hr</t>
  </si>
  <si>
    <t>SINGAPORE NIGHT WZ FLYER - 18.30 / 4hrs</t>
  </si>
  <si>
    <t>- Night Sight / Bum Boat Ride + Singapore Flyer (01 rotation ~ 30mins), Marina Laser Light Show @ 20:00</t>
  </si>
  <si>
    <t>**NEW TOUR - NIGHT AT MARINA - 18.30 / 3.5hrs</t>
  </si>
  <si>
    <t xml:space="preserve"> - Night Sight of Modern Singapore's Marina Area, Bugis Night Market, SuperTree 1st show @ 19:45</t>
  </si>
  <si>
    <t xml:space="preserve"> - Open garden at Gardens by Bay, MBS Laser Show @ 2130hrs</t>
  </si>
  <si>
    <t>**NEW TOUR - GARDENS + SKYPARK</t>
  </si>
  <si>
    <t>- Gardens By the Bay and view of Singapore's City on top of Marina Bay Sands</t>
  </si>
  <si>
    <t>- Rhapsody Show</t>
  </si>
  <si>
    <t>GARDENS BY THE BAY TOUR ONLY</t>
  </si>
  <si>
    <t>- Garden by the Bay Admission Tickets &amp; Rhapsody Show 3hrs tour Only)</t>
  </si>
  <si>
    <t>BINTAN FERRY RATE AND SCHEDULE</t>
  </si>
  <si>
    <t>FERRY BY BINTAN RESORTS FERRIES (BINTAN FERRY TERMINAL)</t>
  </si>
  <si>
    <t>Round Trip - Economy Class</t>
  </si>
  <si>
    <t>Per Person</t>
  </si>
  <si>
    <t>Round Trip - Emerald Class</t>
  </si>
  <si>
    <t>Ferry Schedule (Bintan Resort Ferries)</t>
  </si>
  <si>
    <t>Singapore Ferry Terminal - Bintan (Singapore Time)</t>
  </si>
  <si>
    <t>Mondays - Thursdays</t>
  </si>
  <si>
    <t>0910 / 1110 / 1400 / 1700 / 2000</t>
  </si>
  <si>
    <t>Fridays</t>
  </si>
  <si>
    <t>0810 / 0910 / 1110 / 1400  / 1700 / 2000</t>
  </si>
  <si>
    <t>Saturdays - Sundays &amp; Public Holidays</t>
  </si>
  <si>
    <t>0810 / 0910* / 1110 / 1210 /1400 / 1700 / 2000</t>
  </si>
  <si>
    <t>Bintan - Singapore Ferry Terminal (Bintan Time)</t>
  </si>
  <si>
    <t>0935 / 1415 / 1635 / 1735 / 2015</t>
  </si>
  <si>
    <t>0835 / 1135 / 1415 / 1535 / 1735 / 2015</t>
  </si>
  <si>
    <t>0835 / 0935** / 1135 / 1415 / 1535 / 1735 / 2015</t>
  </si>
  <si>
    <t>* Saturdays only</t>
  </si>
  <si>
    <t>** Sundays only (will not be available if following Monday is a Public Holiday</t>
  </si>
  <si>
    <t>Time diifference : Bintan time is one hour behind Singapore time. Ferry schedule is subject to changes without prior notice</t>
  </si>
  <si>
    <t>TERM &amp; CONDITIONS</t>
  </si>
  <si>
    <t>1. All rates are quoted Net and Non-commissionable in USD dollars on per person basis</t>
  </si>
  <si>
    <t>2. Itinerary and route of excursion subjected to change or replacement</t>
  </si>
  <si>
    <t>3. Disposal service - No shorten usage allowed when paxs are in Singapore</t>
  </si>
  <si>
    <t>4. No refund for any confirmed services booked and not utilised</t>
  </si>
  <si>
    <t xml:space="preserve">5. Any changes in pick-up time must be informed at least 24 hours prior departure date otherwise surcharge will be imposed </t>
  </si>
  <si>
    <t>REMIT TO :</t>
  </si>
  <si>
    <t>COMPANY NAME: I-ASIA TRAVEL MANAGEMENT PTE LTD</t>
  </si>
  <si>
    <t>COMPANY ADDRESS: 883 NORTH BRIDGE ROAD, #07-05 SOUTHBANK, SINGAPORE 198785.</t>
  </si>
  <si>
    <t>BANK NAME: CITIBANK SINGAPORE</t>
  </si>
  <si>
    <t>BANK ADDRESS: 8 MARINA VIEW, #23-01 ASIA SQUARE TOWER 1, SINGAPORE 018960.</t>
  </si>
  <si>
    <t>USD BANK ACCOUNT: 0303913911</t>
  </si>
  <si>
    <t>SGD BANK ACCOUNT: 0303913903</t>
  </si>
  <si>
    <t>BANK CODE: 7214</t>
  </si>
  <si>
    <t>BRANCH CODE: 011</t>
  </si>
  <si>
    <t>SWIFT CODE: CITISGSGGCB</t>
  </si>
  <si>
    <t>REMARKS: CORRESPONDENT BANK DETAILS FOR USD CURRENCY</t>
  </si>
  <si>
    <t>BANK NAME: CITIBANK NEW YORK</t>
  </si>
  <si>
    <t>SWIFT CODE: CITIUS33</t>
  </si>
  <si>
    <t>All remittance of funds will exclude bank charges, that means the exact amount reflected on the invoice should be received/credited into our bank.</t>
  </si>
  <si>
    <t>The bank charges should bome / paid by sender.</t>
  </si>
  <si>
    <t>Remarks:- The total price includes GST.</t>
  </si>
  <si>
    <t>(GST Registration No. 201229126Z)</t>
  </si>
  <si>
    <t>SIGNATURE (TRANSFER &amp; TOUR)</t>
  </si>
  <si>
    <t>* Specially cater for VIP Guests</t>
  </si>
  <si>
    <t>* Luxury Vehicle</t>
  </si>
  <si>
    <t xml:space="preserve">* Arrival Transfer - longer waiting time (by guide/driver) for pax arrival incase pax delay exit </t>
  </si>
  <si>
    <t>* Time Flexibilities on Tour Pick-Up</t>
  </si>
  <si>
    <t>* Route Flexibities (can re-route/ *any additional admission fee incurred not included)</t>
  </si>
  <si>
    <t>* Russian Guide specialise in handling VIP</t>
  </si>
  <si>
    <t>* Russian Customer Service Hotline Support</t>
  </si>
  <si>
    <t>I-TRANSFERS SIGNATURE (winter special)</t>
  </si>
  <si>
    <t xml:space="preserve">Note : Signature waiting time for arrivals is 2 hours </t>
  </si>
  <si>
    <t>No. Pax</t>
  </si>
  <si>
    <t>(minimum 3 hour)</t>
  </si>
  <si>
    <t xml:space="preserve"> * Disposal, a minimum of 3 hours booking is required</t>
  </si>
  <si>
    <t>VEHICLE INFORMATION</t>
  </si>
  <si>
    <r>
      <rPr>
        <b/>
        <sz val="9"/>
        <rFont val="Verdana"/>
        <family val="2"/>
      </rPr>
      <t>* Merc E &amp; S Class</t>
    </r>
    <r>
      <rPr>
        <sz val="9"/>
        <rFont val="Verdana"/>
        <family val="2"/>
      </rPr>
      <t xml:space="preserve"> - If 3Paxs in a vehicle, separate luggage van will be provided BUT guide cannot be in same car.</t>
    </r>
  </si>
  <si>
    <r>
      <rPr>
        <b/>
        <sz val="9"/>
        <rFont val="Verdana"/>
        <family val="2"/>
      </rPr>
      <t>* Merc Viano/Alphard</t>
    </r>
    <r>
      <rPr>
        <sz val="9"/>
        <rFont val="Verdana"/>
        <family val="2"/>
      </rPr>
      <t xml:space="preserve"> - 4-6Paxs in a vehicle, separate luggage van will be provided.</t>
    </r>
  </si>
  <si>
    <t xml:space="preserve">SIGNATURE I-TOUR/EXCURSION </t>
  </si>
  <si>
    <t>Luxury Vehicle</t>
  </si>
  <si>
    <t>PRIVATE TOUR / EXCURSION</t>
  </si>
  <si>
    <t>PER PERSON  (USD)</t>
  </si>
  <si>
    <t>* Pick up time and place of visit can be change to guest interest with advance notice</t>
  </si>
  <si>
    <t>* Specially selected professional Russian Speaking Guide Service</t>
  </si>
  <si>
    <t>* Any additional admission fee are not included unless stated in program.</t>
  </si>
  <si>
    <t>* Please refer to enhancement for any futher UPGRADE of services, example PRIVATE CAPSULE, PRIVATE DINNING etc</t>
  </si>
  <si>
    <t>* Midnight surcharge apply if usage of transport &amp; guide is after 2230hr</t>
  </si>
  <si>
    <t>SIGNATURE CITY TOUR - Duration = 4hrs</t>
  </si>
  <si>
    <t>* Recommended Pick up time : between 0930-1400hr</t>
  </si>
  <si>
    <t>* Recommendation Visit - Little India, Arab Street, Chinatown, Orchard, Raffles Hotel &amp; Souvenir, SIN Gems</t>
  </si>
  <si>
    <t xml:space="preserve">English Language Guide - Mercedes Viano/Toyota Alphard </t>
  </si>
  <si>
    <t>English Language Guide - Mercedes E Class</t>
  </si>
  <si>
    <t>English Language Guide - Mercedes S Class</t>
  </si>
  <si>
    <t xml:space="preserve">Russian Language Guide - Mercedes Viano/Toyota Alphard </t>
  </si>
  <si>
    <t>Russian Language Guide - Mercedes E Class</t>
  </si>
  <si>
    <t>Russian Language Guide - Mercedes S Class</t>
  </si>
  <si>
    <t>SIGNATURE CITY TOUR WITH SINGAPORE FLYER - Duration = 5hrs</t>
  </si>
  <si>
    <t>* City Tour + Singapore Flyer Standard Ride (01 Rotation ~ 30mins)</t>
  </si>
  <si>
    <t>SIGNATURE CITY TOUR WITH GARDEN BY THE BAYS - Duration = 5hrs</t>
  </si>
  <si>
    <t>* City Tour + Garden by the Bay Admission Tickets &amp; Entry to 2 Conservatories(Dome)</t>
  </si>
  <si>
    <t>SIGNATURE GARDENS BY THE BAY &amp; SIN FLYER - Duration = 4hrs</t>
  </si>
  <si>
    <t>* Recommended Pick up time : between 1600-1700hr</t>
  </si>
  <si>
    <t>* Garden by the Bay Admission Tickets &amp; Singapore Flyer Ride (01 Rotation ~ 30mins)</t>
  </si>
  <si>
    <t>SIGNATURE JURONG BIRD PARK - Duration = 4hrs</t>
  </si>
  <si>
    <t>* Recommended Pick up time : between 0930-1300hr</t>
  </si>
  <si>
    <t>* Admission Ticket + Tram Ride</t>
  </si>
  <si>
    <t>SIGNATURE SINGAPORE ZOO - Duration = 4hrs</t>
  </si>
  <si>
    <t>SIGNATURE RIVER SAFARI - Duration =  4hrs</t>
  </si>
  <si>
    <t>* Admission Ticket + Boat Ride</t>
  </si>
  <si>
    <t>SIGNATURE NIGHT SAFARI - Duration = 4hrs</t>
  </si>
  <si>
    <t>* Recommended Pick up time : between 1800-1830hr</t>
  </si>
  <si>
    <t>SIGNATURE CULTURE OF SINGAPORE - Duration = 4hrs</t>
  </si>
  <si>
    <t>* Recommended Visit; Little India, Malay Kampong Glam, Chinatown &amp; Chinese Tea Ceremony</t>
  </si>
  <si>
    <t>SIGNATURE SINGAPORE STORY - Duration = 4hrs</t>
  </si>
  <si>
    <t>* Recommended Visit; Forbidden Hill, Fort Canning Hill, Peranakan Museum, Local Coffee Shop (1 Coffee/Tea)</t>
  </si>
  <si>
    <t>SIGNATURE FENGSHUI DISCOVERY - Duration = 4hrs</t>
  </si>
  <si>
    <t xml:space="preserve">* Recommeded visit; Icon and places with influence of Feng Shui ; Fountain of wealth, Grand Hyatt, Takashimaya, waterloo street etc. </t>
  </si>
  <si>
    <t>SIGNATURE SINGAPORE EXPERIENCE - Duration = 4hrs</t>
  </si>
  <si>
    <t>* Recommended Visit Local District, Public Housing, Local Snacks, Experience Public Transport</t>
  </si>
  <si>
    <t>SIGNATURE UNIVERSAL STUDIOS - Duration = 5hrs</t>
  </si>
  <si>
    <t>* USS Admission Ticket + Express Pass</t>
  </si>
  <si>
    <t>SIGNATURE MORNING SENTOSA - Duration = 4hrs</t>
  </si>
  <si>
    <t>* Round Trip Cable Car, Sea Aquarium, Merlion, Luge &amp; Sky Ride</t>
  </si>
  <si>
    <t>SIGNATURE SENTOSA DISCOVERY - Duration = 4hrs</t>
  </si>
  <si>
    <t>* One Way Cable Car, Sea Aquarium, Wings Of Time</t>
  </si>
  <si>
    <t>SIGNATURE SINGAPORE NIGHT OUT - Duration = 4hrs</t>
  </si>
  <si>
    <t>* Recommended Pick up time : between 1800-1900hr</t>
  </si>
  <si>
    <t>* Night Sightseeing / Trishaw &amp; Bum Boat Ride</t>
  </si>
  <si>
    <t>SIGNATURE SINGAPORE NIGHT WZ GARDEN BY THE BAY - Duration = 4hrs</t>
  </si>
  <si>
    <t>SIGNATURE SINGAPORE NIGHT WZ FLYER - Duration = 4hrs</t>
  </si>
  <si>
    <t>* Recommended Pick up time : between 18:00 - 19:00</t>
  </si>
  <si>
    <t>* Russian Guide Surcharge @ USD 150.00 per tour on 31.12.16 &amp; 01.01.17</t>
  </si>
  <si>
    <t xml:space="preserve">* Russian Guide Surcharge @ USD 60.00 per transfer on 31.12.16 &amp; 01.01.17 </t>
  </si>
  <si>
    <t xml:space="preserve">* SIC Sentosa Discovery, Singapore Night Out &amp; Gadens by Bay tour not available on 31.12.16 </t>
  </si>
  <si>
    <t xml:space="preserve">* SIC City Tour operates at 2pm only on 01.01.17 </t>
  </si>
  <si>
    <t>* All Transfers Surcharge @ 50% extra on 31.12.16 &amp; 01.01.17</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</si>
</sst>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0.00_);\(0.00\)"/>
    <numFmt numFmtId="165" formatCode="0_);\(0\)"/>
  </numFmts>
  <fonts count="115" x14ac:knownFonts="1">
    <font>
      <sz val="11"/>
      <color theme="1"/>
      <name val="Calibri"/>
      <family val="2"/>
      <scheme val="minor"/>
    </font>
    <font>
      <sz val="11"/>
      <color indexed="8"/>
      <name val="Calibri"/>
      <family val="2"/>
    </font>
    <font>
      <sz val="11"/>
      <color indexed="10"/>
      <name val="Calibri"/>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b/>
      <sz val="18"/>
      <color indexed="56"/>
      <name val="Cambria"/>
      <family val="1"/>
    </font>
    <font>
      <u/>
      <sz val="11"/>
      <color theme="10"/>
      <name val="Calibri"/>
      <family val="2"/>
    </font>
    <font>
      <u/>
      <sz val="10"/>
      <color theme="10"/>
      <name val="Arial"/>
      <family val="2"/>
    </font>
    <font>
      <b/>
      <i/>
      <sz val="10"/>
      <color theme="1"/>
      <name val="Verdana"/>
      <family val="2"/>
    </font>
    <font>
      <sz val="10"/>
      <color theme="1"/>
      <name val="Verdana"/>
      <family val="2"/>
    </font>
    <font>
      <b/>
      <sz val="10"/>
      <color theme="1"/>
      <name val="Verdana"/>
      <family val="2"/>
    </font>
    <font>
      <i/>
      <sz val="10"/>
      <color theme="1"/>
      <name val="Verdana"/>
      <family val="2"/>
    </font>
    <font>
      <b/>
      <i/>
      <sz val="10"/>
      <color rgb="FFFF0000"/>
      <name val="Verdana"/>
      <family val="2"/>
    </font>
    <font>
      <sz val="12"/>
      <color theme="1"/>
      <name val="Verdana"/>
      <family val="2"/>
    </font>
    <font>
      <sz val="12"/>
      <color rgb="FF660033"/>
      <name val="Verdana"/>
      <family val="2"/>
    </font>
    <font>
      <b/>
      <sz val="10"/>
      <color theme="0"/>
      <name val="Verdana"/>
      <family val="2"/>
    </font>
    <font>
      <sz val="10"/>
      <name val="Verdana"/>
      <family val="2"/>
    </font>
    <font>
      <u/>
      <sz val="10"/>
      <color theme="10"/>
      <name val="Verdana"/>
      <family val="2"/>
    </font>
    <font>
      <b/>
      <sz val="10"/>
      <color theme="7" tint="-0.249977111117893"/>
      <name val="Verdana"/>
      <family val="2"/>
    </font>
    <font>
      <b/>
      <sz val="10"/>
      <name val="Verdana"/>
      <family val="2"/>
    </font>
    <font>
      <b/>
      <sz val="10"/>
      <color indexed="8"/>
      <name val="Verdana"/>
      <family val="2"/>
    </font>
    <font>
      <sz val="10"/>
      <color rgb="FFFF0000"/>
      <name val="Verdana"/>
      <family val="2"/>
    </font>
    <font>
      <b/>
      <sz val="10"/>
      <color rgb="FFFF0000"/>
      <name val="Verdana"/>
      <family val="2"/>
    </font>
    <font>
      <sz val="10"/>
      <color indexed="8"/>
      <name val="Verdana"/>
      <family val="2"/>
    </font>
    <font>
      <b/>
      <i/>
      <sz val="10"/>
      <color indexed="8"/>
      <name val="Verdana"/>
      <family val="2"/>
    </font>
    <font>
      <b/>
      <i/>
      <sz val="10"/>
      <name val="Verdana"/>
      <family val="2"/>
    </font>
    <font>
      <b/>
      <sz val="10"/>
      <color indexed="10"/>
      <name val="Verdana"/>
      <family val="2"/>
    </font>
    <font>
      <i/>
      <sz val="10"/>
      <color rgb="FFFF0000"/>
      <name val="Verdana"/>
      <family val="2"/>
    </font>
    <font>
      <b/>
      <u/>
      <sz val="10"/>
      <name val="Verdana"/>
      <family val="2"/>
    </font>
    <font>
      <b/>
      <u/>
      <sz val="10"/>
      <color rgb="FFFF0000"/>
      <name val="Verdana"/>
      <family val="2"/>
    </font>
    <font>
      <b/>
      <u/>
      <sz val="10"/>
      <color indexed="8"/>
      <name val="Verdana"/>
      <family val="2"/>
    </font>
    <font>
      <b/>
      <i/>
      <u/>
      <sz val="10"/>
      <color rgb="FFFF0000"/>
      <name val="Verdana"/>
      <family val="2"/>
    </font>
    <font>
      <sz val="10"/>
      <color rgb="FFCCFFFF"/>
      <name val="Verdana"/>
      <family val="2"/>
    </font>
    <font>
      <sz val="10"/>
      <color theme="0"/>
      <name val="Verdana"/>
      <family val="2"/>
    </font>
    <font>
      <i/>
      <sz val="10"/>
      <name val="Verdana"/>
      <family val="2"/>
    </font>
    <font>
      <sz val="10"/>
      <color rgb="FF3333FF"/>
      <name val="Verdana"/>
      <family val="2"/>
    </font>
    <font>
      <b/>
      <i/>
      <sz val="10"/>
      <color theme="9" tint="-0.249977111117893"/>
      <name val="Verdana"/>
      <family val="2"/>
    </font>
    <font>
      <b/>
      <u/>
      <sz val="10"/>
      <color theme="1"/>
      <name val="Verdana"/>
      <family val="2"/>
    </font>
    <font>
      <u/>
      <sz val="10"/>
      <name val="Verdana"/>
      <family val="2"/>
    </font>
    <font>
      <b/>
      <sz val="10"/>
      <color rgb="FF6600CC"/>
      <name val="Verdana"/>
      <family val="2"/>
    </font>
    <font>
      <b/>
      <sz val="11"/>
      <name val="Verdana"/>
      <family val="2"/>
    </font>
    <font>
      <b/>
      <sz val="10"/>
      <color rgb="FFC00000"/>
      <name val="Verdana"/>
      <family val="2"/>
    </font>
    <font>
      <sz val="11"/>
      <color theme="1"/>
      <name val="Calibri"/>
      <family val="2"/>
      <scheme val="minor"/>
    </font>
    <font>
      <b/>
      <sz val="13"/>
      <color theme="3"/>
      <name val="Calibri"/>
      <family val="2"/>
      <scheme val="minor"/>
    </font>
    <font>
      <b/>
      <sz val="15"/>
      <color indexed="62"/>
      <name val="Calibri"/>
      <family val="2"/>
    </font>
    <font>
      <b/>
      <sz val="20"/>
      <color theme="0"/>
      <name val="Calibri"/>
      <family val="2"/>
      <scheme val="minor"/>
    </font>
    <font>
      <b/>
      <sz val="13"/>
      <color indexed="62"/>
      <name val="Calibri"/>
      <family val="2"/>
    </font>
    <font>
      <b/>
      <sz val="11"/>
      <color indexed="62"/>
      <name val="Calibri"/>
      <family val="2"/>
    </font>
    <font>
      <u/>
      <sz val="8"/>
      <color indexed="48"/>
      <name val="Arial"/>
      <family val="2"/>
    </font>
    <font>
      <sz val="12"/>
      <color theme="3"/>
      <name val="Calibri"/>
      <family val="2"/>
      <scheme val="minor"/>
    </font>
    <font>
      <sz val="8"/>
      <name val="Arial"/>
      <family val="2"/>
    </font>
    <font>
      <b/>
      <sz val="18"/>
      <color indexed="62"/>
      <name val="Cambria"/>
      <family val="1"/>
    </font>
    <font>
      <sz val="11"/>
      <name val="Calibri"/>
      <family val="2"/>
      <scheme val="minor"/>
    </font>
    <font>
      <b/>
      <sz val="9"/>
      <name val="Verdana"/>
      <family val="2"/>
    </font>
    <font>
      <sz val="9"/>
      <name val="Verdana"/>
      <family val="2"/>
    </font>
    <font>
      <sz val="9"/>
      <color theme="1"/>
      <name val="Verdana"/>
      <family val="2"/>
    </font>
    <font>
      <sz val="9"/>
      <color rgb="FFFF0000"/>
      <name val="Verdana"/>
      <family val="2"/>
    </font>
    <font>
      <u/>
      <sz val="10"/>
      <color indexed="8"/>
      <name val="Verdana"/>
      <family val="2"/>
    </font>
    <font>
      <b/>
      <i/>
      <u/>
      <sz val="10"/>
      <name val="Verdana"/>
      <family val="2"/>
    </font>
    <font>
      <b/>
      <sz val="12"/>
      <color rgb="FFFF0000"/>
      <name val="Verdana"/>
      <family val="2"/>
    </font>
    <font>
      <b/>
      <sz val="15"/>
      <color rgb="FF0066CC"/>
      <name val="Microsoft YaHei"/>
      <family val="2"/>
    </font>
    <font>
      <b/>
      <sz val="14"/>
      <name val="Microsoft YaHei"/>
      <family val="2"/>
    </font>
    <font>
      <b/>
      <sz val="15"/>
      <name val="Microsoft YaHei"/>
      <family val="2"/>
    </font>
    <font>
      <b/>
      <sz val="12"/>
      <name val="Microsoft YaHei"/>
      <family val="2"/>
    </font>
    <font>
      <b/>
      <sz val="12"/>
      <color theme="1"/>
      <name val="Microsoft YaHei"/>
      <family val="2"/>
    </font>
    <font>
      <b/>
      <sz val="14"/>
      <color theme="1"/>
      <name val="Microsoft YaHei"/>
      <family val="2"/>
    </font>
    <font>
      <b/>
      <sz val="14"/>
      <name val="Verdana"/>
      <family val="2"/>
    </font>
    <font>
      <b/>
      <sz val="16"/>
      <name val="Verdana"/>
      <family val="2"/>
    </font>
    <font>
      <b/>
      <sz val="11"/>
      <color theme="0"/>
      <name val="Verdana"/>
      <family val="2"/>
    </font>
    <font>
      <i/>
      <sz val="11"/>
      <color indexed="8"/>
      <name val="Times New Roman"/>
      <family val="1"/>
    </font>
    <font>
      <i/>
      <sz val="12"/>
      <color indexed="8"/>
      <name val="Times New Roman"/>
      <family val="1"/>
    </font>
    <font>
      <b/>
      <sz val="10"/>
      <color rgb="FFFF0000"/>
      <name val="Times New Roman"/>
      <family val="1"/>
    </font>
    <font>
      <b/>
      <i/>
      <sz val="12"/>
      <name val="Times New Roman"/>
      <family val="1"/>
    </font>
    <font>
      <i/>
      <sz val="12"/>
      <name val="Times New Roman"/>
      <family val="1"/>
    </font>
    <font>
      <sz val="10"/>
      <color indexed="8"/>
      <name val="Times New Roman"/>
      <family val="1"/>
    </font>
    <font>
      <b/>
      <sz val="12"/>
      <color indexed="8"/>
      <name val="Times New Roman"/>
      <family val="1"/>
    </font>
    <font>
      <sz val="12"/>
      <color indexed="8"/>
      <name val="Times New Roman"/>
      <family val="1"/>
    </font>
    <font>
      <i/>
      <sz val="12"/>
      <color rgb="FFFF0000"/>
      <name val="Times New Roman"/>
      <family val="1"/>
    </font>
    <font>
      <sz val="12"/>
      <color rgb="FFFF0000"/>
      <name val="Times New Roman"/>
      <family val="1"/>
    </font>
    <font>
      <sz val="12"/>
      <color rgb="FFFF0000"/>
      <name val="Verdana"/>
      <family val="2"/>
    </font>
    <font>
      <sz val="12"/>
      <color indexed="8"/>
      <name val="Verdana"/>
      <family val="2"/>
    </font>
    <font>
      <b/>
      <i/>
      <sz val="12"/>
      <color indexed="8"/>
      <name val="Times New Roman"/>
      <family val="1"/>
    </font>
    <font>
      <sz val="20"/>
      <color theme="1"/>
      <name val="Verdana"/>
      <family val="2"/>
    </font>
    <font>
      <sz val="16"/>
      <color theme="1"/>
      <name val="Verdana"/>
      <family val="2"/>
    </font>
    <font>
      <sz val="11"/>
      <name val="Verdana"/>
      <family val="2"/>
    </font>
    <font>
      <b/>
      <sz val="16"/>
      <color theme="0"/>
      <name val="Verdana"/>
      <family val="2"/>
    </font>
    <font>
      <b/>
      <sz val="14"/>
      <color theme="0"/>
      <name val="Verdana"/>
      <family val="2"/>
    </font>
    <font>
      <b/>
      <sz val="14"/>
      <color rgb="FFC00000"/>
      <name val="Verdana"/>
      <family val="2"/>
    </font>
    <font>
      <b/>
      <sz val="9"/>
      <color theme="0"/>
      <name val="Verdana"/>
      <family val="2"/>
    </font>
    <font>
      <b/>
      <i/>
      <sz val="9"/>
      <color theme="0"/>
      <name val="Verdana"/>
      <family val="2"/>
    </font>
    <font>
      <i/>
      <sz val="9"/>
      <name val="Verdana"/>
      <family val="2"/>
    </font>
    <font>
      <b/>
      <i/>
      <sz val="9"/>
      <name val="Verdana"/>
      <family val="2"/>
    </font>
    <font>
      <b/>
      <sz val="12"/>
      <color theme="0"/>
      <name val="Verdana"/>
      <family val="2"/>
    </font>
    <font>
      <sz val="10.5"/>
      <name val="Verdana"/>
      <family val="2"/>
    </font>
    <font>
      <b/>
      <sz val="9"/>
      <color rgb="FFFF0000"/>
      <name val="Verdana"/>
      <family val="2"/>
    </font>
    <font>
      <sz val="9"/>
      <color theme="0"/>
      <name val="Verdana"/>
      <family val="2"/>
    </font>
    <font>
      <b/>
      <sz val="11"/>
      <color rgb="FFFFFF00"/>
      <name val="Verdana"/>
      <family val="2"/>
    </font>
    <font>
      <b/>
      <sz val="16"/>
      <color rgb="FFFFFF00"/>
      <name val="Verdana"/>
      <family val="2"/>
    </font>
    <font>
      <b/>
      <i/>
      <sz val="9"/>
      <color rgb="FFFF0000"/>
      <name val="Verdana"/>
      <family val="2"/>
    </font>
    <font>
      <b/>
      <sz val="9"/>
      <color rgb="FFFFFF00"/>
      <name val="Verdana"/>
      <family val="2"/>
    </font>
    <font>
      <i/>
      <sz val="9"/>
      <color rgb="FFC00000"/>
      <name val="Verdana"/>
      <family val="2"/>
    </font>
    <font>
      <b/>
      <sz val="11"/>
      <color rgb="FFFF0000"/>
      <name val="Verdana"/>
      <family val="2"/>
    </font>
  </fonts>
  <fills count="57">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theme="0"/>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theme="0"/>
        <bgColor indexed="26"/>
      </patternFill>
    </fill>
    <fill>
      <patternFill patternType="solid">
        <fgColor theme="0"/>
        <bgColor indexed="27"/>
      </patternFill>
    </fill>
    <fill>
      <patternFill patternType="solid">
        <fgColor theme="7" tint="0.39997558519241921"/>
        <bgColor indexed="64"/>
      </patternFill>
    </fill>
    <fill>
      <patternFill patternType="solid">
        <fgColor rgb="FFCCCCFF"/>
        <bgColor indexed="64"/>
      </patternFill>
    </fill>
    <fill>
      <patternFill patternType="solid">
        <fgColor theme="7" tint="0.79998168889431442"/>
        <bgColor indexed="64"/>
      </patternFill>
    </fill>
    <fill>
      <patternFill patternType="solid">
        <fgColor rgb="FFCCFFFF"/>
        <bgColor indexed="64"/>
      </patternFill>
    </fill>
    <fill>
      <patternFill patternType="solid">
        <fgColor theme="0" tint="-0.14999847407452621"/>
        <bgColor indexed="64"/>
      </patternFill>
    </fill>
    <fill>
      <patternFill patternType="solid">
        <fgColor indexed="9"/>
        <bgColor indexed="26"/>
      </patternFill>
    </fill>
    <fill>
      <patternFill patternType="solid">
        <fgColor indexed="50"/>
        <bgColor indexed="55"/>
      </patternFill>
    </fill>
    <fill>
      <patternFill patternType="solid">
        <fgColor indexed="54"/>
        <bgColor indexed="23"/>
      </patternFill>
    </fill>
    <fill>
      <patternFill patternType="solid">
        <fgColor theme="4"/>
        <bgColor indexed="64"/>
      </patternFill>
    </fill>
    <fill>
      <patternFill patternType="solid">
        <fgColor theme="3" tint="-0.249977111117893"/>
        <bgColor indexed="64"/>
      </patternFill>
    </fill>
    <fill>
      <patternFill patternType="solid">
        <fgColor theme="4" tint="0.59999389629810485"/>
        <bgColor indexed="64"/>
      </patternFill>
    </fill>
    <fill>
      <patternFill patternType="solid">
        <fgColor rgb="FFFF99CC"/>
        <bgColor indexed="23"/>
      </patternFill>
    </fill>
    <fill>
      <patternFill patternType="solid">
        <fgColor rgb="FFFF99CC"/>
        <bgColor indexed="26"/>
      </patternFill>
    </fill>
    <fill>
      <patternFill patternType="solid">
        <fgColor rgb="FFFF99CC"/>
        <bgColor indexed="64"/>
      </patternFill>
    </fill>
    <fill>
      <patternFill patternType="solid">
        <fgColor rgb="FFFF99CC"/>
        <bgColor indexed="27"/>
      </patternFill>
    </fill>
    <fill>
      <patternFill patternType="solid">
        <fgColor rgb="FF6600CC"/>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7" tint="-0.249977111117893"/>
        <bgColor indexed="64"/>
      </patternFill>
    </fill>
    <fill>
      <patternFill patternType="solid">
        <fgColor theme="0"/>
        <bgColor indexed="31"/>
      </patternFill>
    </fill>
    <fill>
      <patternFill patternType="solid">
        <fgColor theme="0"/>
        <bgColor auto="1"/>
      </patternFill>
    </fill>
    <fill>
      <patternFill patternType="solid">
        <fgColor rgb="FFC00000"/>
        <bgColor indexed="64"/>
      </patternFill>
    </fill>
    <fill>
      <patternFill patternType="solid">
        <fgColor theme="2" tint="-0.74999237037263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5" tint="-0.499984740745262"/>
        <bgColor indexed="64"/>
      </patternFill>
    </fill>
    <fill>
      <patternFill patternType="solid">
        <fgColor theme="2" tint="-9.9978637043366805E-2"/>
        <bgColor indexed="64"/>
      </patternFill>
    </fill>
    <fill>
      <patternFill patternType="solid">
        <fgColor rgb="FFFFFF00"/>
        <bgColor indexed="64"/>
      </patternFill>
    </fill>
  </fills>
  <borders count="32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style="thin">
        <color indexed="8"/>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top/>
      <bottom/>
      <diagonal/>
    </border>
    <border>
      <left style="thin">
        <color indexed="64"/>
      </left>
      <right style="thin">
        <color indexed="64"/>
      </right>
      <top style="thin">
        <color indexed="64"/>
      </top>
      <bottom/>
      <diagonal/>
    </border>
    <border>
      <left style="thin">
        <color indexed="8"/>
      </left>
      <right style="thin">
        <color indexed="64"/>
      </right>
      <top/>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64"/>
      </left>
      <right style="thin">
        <color indexed="64"/>
      </right>
      <top/>
      <bottom style="thin">
        <color indexed="64"/>
      </bottom>
      <diagonal/>
    </border>
    <border>
      <left/>
      <right style="thin">
        <color indexed="8"/>
      </right>
      <top/>
      <bottom/>
      <diagonal/>
    </border>
    <border>
      <left style="thin">
        <color indexed="8"/>
      </left>
      <right/>
      <top style="thin">
        <color indexed="64"/>
      </top>
      <bottom/>
      <diagonal/>
    </border>
    <border>
      <left/>
      <right/>
      <top style="thin">
        <color indexed="64"/>
      </top>
      <bottom style="thin">
        <color indexed="64"/>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64"/>
      </right>
      <top/>
      <bottom style="thin">
        <color indexed="64"/>
      </bottom>
      <diagonal/>
    </border>
    <border>
      <left style="thin">
        <color indexed="64"/>
      </left>
      <right style="thin">
        <color indexed="64"/>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right style="thin">
        <color indexed="8"/>
      </right>
      <top/>
      <bottom style="thin">
        <color indexed="64"/>
      </bottom>
      <diagonal/>
    </border>
    <border>
      <left/>
      <right style="thin">
        <color indexed="8"/>
      </right>
      <top style="thin">
        <color indexed="64"/>
      </top>
      <bottom/>
      <diagonal/>
    </border>
    <border>
      <left/>
      <right style="thin">
        <color indexed="8"/>
      </right>
      <top style="thin">
        <color indexed="64"/>
      </top>
      <bottom style="thin">
        <color indexed="64"/>
      </bottom>
      <diagonal/>
    </border>
    <border>
      <left style="thin">
        <color indexed="64"/>
      </left>
      <right/>
      <top/>
      <bottom/>
      <diagonal/>
    </border>
    <border>
      <left style="thin">
        <color indexed="8"/>
      </left>
      <right/>
      <top/>
      <bottom/>
      <diagonal/>
    </border>
    <border>
      <left style="thin">
        <color indexed="8"/>
      </left>
      <right style="thin">
        <color indexed="8"/>
      </right>
      <top/>
      <bottom/>
      <diagonal/>
    </border>
    <border>
      <left style="thin">
        <color indexed="8"/>
      </left>
      <right style="thin">
        <color indexed="64"/>
      </right>
      <top/>
      <bottom/>
      <diagonal/>
    </border>
    <border>
      <left style="thin">
        <color indexed="8"/>
      </left>
      <right style="thin">
        <color indexed="8"/>
      </right>
      <top/>
      <bottom/>
      <diagonal/>
    </border>
    <border>
      <left style="thin">
        <color indexed="8"/>
      </left>
      <right style="thin">
        <color indexed="64"/>
      </right>
      <top/>
      <bottom/>
      <diagonal/>
    </border>
    <border>
      <left style="thin">
        <color indexed="8"/>
      </left>
      <right/>
      <top/>
      <bottom/>
      <diagonal/>
    </border>
    <border>
      <left style="thin">
        <color indexed="64"/>
      </left>
      <right/>
      <top/>
      <bottom style="double">
        <color indexed="64"/>
      </bottom>
      <diagonal/>
    </border>
    <border>
      <left/>
      <right/>
      <top/>
      <bottom style="double">
        <color indexed="64"/>
      </bottom>
      <diagonal/>
    </border>
    <border>
      <left style="thin">
        <color auto="1"/>
      </left>
      <right style="thin">
        <color auto="1"/>
      </right>
      <top/>
      <bottom/>
      <diagonal/>
    </border>
    <border>
      <left style="thin">
        <color indexed="64"/>
      </left>
      <right/>
      <top/>
      <bottom/>
      <diagonal/>
    </border>
    <border>
      <left style="thin">
        <color indexed="8"/>
      </left>
      <right style="thin">
        <color indexed="8"/>
      </right>
      <top/>
      <bottom/>
      <diagonal/>
    </border>
    <border>
      <left style="thin">
        <color auto="1"/>
      </left>
      <right style="thin">
        <color indexed="64"/>
      </right>
      <top/>
      <bottom/>
      <diagonal/>
    </border>
    <border>
      <left style="thin">
        <color indexed="8"/>
      </left>
      <right style="thin">
        <color indexed="8"/>
      </right>
      <top/>
      <bottom/>
      <diagonal/>
    </border>
    <border>
      <left style="thin">
        <color auto="1"/>
      </left>
      <right style="thin">
        <color auto="1"/>
      </right>
      <top/>
      <bottom/>
      <diagonal/>
    </border>
    <border>
      <left style="thin">
        <color indexed="8"/>
      </left>
      <right style="thin">
        <color indexed="8"/>
      </right>
      <top/>
      <bottom/>
      <diagonal/>
    </border>
    <border>
      <left style="thin">
        <color auto="1"/>
      </left>
      <right style="thin">
        <color auto="1"/>
      </right>
      <top/>
      <bottom/>
      <diagonal/>
    </border>
    <border>
      <left style="thin">
        <color indexed="8"/>
      </left>
      <right style="thin">
        <color indexed="8"/>
      </right>
      <top/>
      <bottom/>
      <diagonal/>
    </border>
    <border>
      <left style="thin">
        <color auto="1"/>
      </left>
      <right style="thin">
        <color auto="1"/>
      </right>
      <top/>
      <bottom/>
      <diagonal/>
    </border>
    <border>
      <left style="thin">
        <color auto="1"/>
      </left>
      <right style="thin">
        <color auto="1"/>
      </right>
      <top/>
      <bottom/>
      <diagonal/>
    </border>
    <border>
      <left style="thin">
        <color indexed="8"/>
      </left>
      <right style="thin">
        <color indexed="8"/>
      </right>
      <top/>
      <bottom/>
      <diagonal/>
    </border>
    <border>
      <left style="thin">
        <color auto="1"/>
      </left>
      <right style="thin">
        <color auto="1"/>
      </right>
      <top/>
      <bottom/>
      <diagonal/>
    </border>
    <border>
      <left style="thin">
        <color indexed="64"/>
      </left>
      <right/>
      <top/>
      <bottom/>
      <diagonal/>
    </border>
    <border>
      <left style="thin">
        <color indexed="8"/>
      </left>
      <right style="thin">
        <color indexed="8"/>
      </right>
      <top/>
      <bottom/>
      <diagonal/>
    </border>
    <border>
      <left style="thin">
        <color auto="1"/>
      </left>
      <right style="thin">
        <color auto="1"/>
      </right>
      <top/>
      <bottom/>
      <diagonal/>
    </border>
    <border>
      <left style="thin">
        <color indexed="64"/>
      </left>
      <right/>
      <top/>
      <bottom/>
      <diagonal/>
    </border>
    <border>
      <left style="thin">
        <color indexed="8"/>
      </left>
      <right style="thin">
        <color indexed="8"/>
      </right>
      <top/>
      <bottom/>
      <diagonal/>
    </border>
    <border>
      <left style="thin">
        <color auto="1"/>
      </left>
      <right style="thin">
        <color auto="1"/>
      </right>
      <top/>
      <bottom/>
      <diagonal/>
    </border>
    <border>
      <left style="thin">
        <color indexed="64"/>
      </left>
      <right/>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64"/>
      </right>
      <top/>
      <bottom/>
      <diagonal/>
    </border>
    <border>
      <left style="thin">
        <color indexed="8"/>
      </left>
      <right style="thin">
        <color indexed="64"/>
      </right>
      <top/>
      <bottom/>
      <diagonal/>
    </border>
    <border>
      <left style="thin">
        <color indexed="64"/>
      </left>
      <right/>
      <top/>
      <bottom/>
      <diagonal/>
    </border>
    <border>
      <left style="thin">
        <color auto="1"/>
      </left>
      <right style="thin">
        <color auto="1"/>
      </right>
      <top/>
      <bottom/>
      <diagonal/>
    </border>
    <border>
      <left style="thin">
        <color indexed="8"/>
      </left>
      <right style="thin">
        <color indexed="8"/>
      </right>
      <top/>
      <bottom/>
      <diagonal/>
    </border>
    <border>
      <left style="thin">
        <color indexed="64"/>
      </left>
      <right/>
      <top/>
      <bottom/>
      <diagonal/>
    </border>
    <border>
      <left style="thin">
        <color indexed="8"/>
      </left>
      <right style="thin">
        <color indexed="8"/>
      </right>
      <top/>
      <bottom/>
      <diagonal/>
    </border>
    <border>
      <left style="thin">
        <color indexed="8"/>
      </left>
      <right style="thin">
        <color indexed="64"/>
      </right>
      <top/>
      <bottom/>
      <diagonal/>
    </border>
    <border>
      <left style="thin">
        <color indexed="8"/>
      </left>
      <right/>
      <top/>
      <bottom/>
      <diagonal/>
    </border>
    <border>
      <left style="thin">
        <color indexed="8"/>
      </left>
      <right/>
      <top/>
      <bottom/>
      <diagonal/>
    </border>
    <border>
      <left/>
      <right style="thin">
        <color auto="1"/>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style="medium">
        <color rgb="FF000000"/>
      </top>
      <bottom/>
      <diagonal/>
    </border>
    <border>
      <left style="medium">
        <color indexed="64"/>
      </left>
      <right style="medium">
        <color indexed="64"/>
      </right>
      <top style="medium">
        <color indexed="64"/>
      </top>
      <bottom style="medium">
        <color indexed="64"/>
      </bottom>
      <diagonal/>
    </border>
    <border>
      <left/>
      <right/>
      <top/>
      <bottom style="medium">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rgb="FF000000"/>
      </left>
      <right/>
      <top style="medium">
        <color indexed="64"/>
      </top>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rgb="FF000000"/>
      </right>
      <top style="medium">
        <color indexed="64"/>
      </top>
      <bottom/>
      <diagonal/>
    </border>
    <border>
      <left/>
      <right style="medium">
        <color rgb="FF000000"/>
      </right>
      <top style="medium">
        <color indexed="64"/>
      </top>
      <bottom/>
      <diagonal/>
    </border>
    <border>
      <left style="medium">
        <color rgb="FF000000"/>
      </left>
      <right/>
      <top/>
      <bottom style="medium">
        <color indexed="64"/>
      </bottom>
      <diagonal/>
    </border>
    <border>
      <left style="medium">
        <color indexed="64"/>
      </left>
      <right style="medium">
        <color rgb="FF000000"/>
      </right>
      <top/>
      <bottom style="medium">
        <color rgb="FF000000"/>
      </bottom>
      <diagonal/>
    </border>
    <border>
      <left/>
      <right/>
      <top style="medium">
        <color indexed="64"/>
      </top>
      <bottom style="medium">
        <color indexed="64"/>
      </bottom>
      <diagonal/>
    </border>
    <border>
      <left/>
      <right/>
      <top style="medium">
        <color rgb="FF000000"/>
      </top>
      <bottom style="medium">
        <color rgb="FF000000"/>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style="medium">
        <color rgb="FF000000"/>
      </right>
      <top style="medium">
        <color indexed="64"/>
      </top>
      <bottom style="medium">
        <color indexed="64"/>
      </bottom>
      <diagonal/>
    </border>
    <border>
      <left style="thin">
        <color auto="1"/>
      </left>
      <right/>
      <top style="thin">
        <color auto="1"/>
      </top>
      <bottom style="thin">
        <color auto="1"/>
      </bottom>
      <diagonal/>
    </border>
    <border>
      <left style="medium">
        <color indexed="64"/>
      </left>
      <right/>
      <top/>
      <bottom/>
      <diagonal/>
    </border>
    <border>
      <left/>
      <right style="medium">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indexed="64"/>
      </bottom>
      <diagonal/>
    </border>
    <border>
      <left style="thin">
        <color indexed="64"/>
      </left>
      <right/>
      <top style="thin">
        <color indexed="64"/>
      </top>
      <bottom/>
      <diagonal/>
    </border>
    <border>
      <left style="medium">
        <color rgb="FF000000"/>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rgb="FF000000"/>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thin">
        <color auto="1"/>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rgb="FF000000"/>
      </top>
      <bottom/>
      <diagonal/>
    </border>
    <border>
      <left style="thin">
        <color indexed="64"/>
      </left>
      <right/>
      <top style="thin">
        <color indexed="64"/>
      </top>
      <bottom/>
      <diagonal/>
    </border>
    <border>
      <left/>
      <right style="thin">
        <color indexed="64"/>
      </right>
      <top style="thin">
        <color indexed="64"/>
      </top>
      <bottom/>
      <diagonal/>
    </border>
    <border>
      <left/>
      <right style="medium">
        <color rgb="FF000000"/>
      </right>
      <top style="medium">
        <color indexed="64"/>
      </top>
      <bottom style="medium">
        <color indexed="64"/>
      </bottom>
      <diagonal/>
    </border>
    <border>
      <left/>
      <right style="thin">
        <color indexed="64"/>
      </right>
      <top/>
      <bottom/>
      <diagonal/>
    </border>
    <border>
      <left style="medium">
        <color rgb="FF000000"/>
      </left>
      <right/>
      <top style="medium">
        <color rgb="FF000000"/>
      </top>
      <bottom style="medium">
        <color rgb="FF000000"/>
      </bottom>
      <diagonal/>
    </border>
    <border>
      <left style="medium">
        <color indexed="64"/>
      </left>
      <right style="medium">
        <color rgb="FF000000"/>
      </right>
      <top style="medium">
        <color rgb="FF000000"/>
      </top>
      <bottom/>
      <diagonal/>
    </border>
    <border>
      <left/>
      <right style="medium">
        <color rgb="FF000000"/>
      </right>
      <top style="medium">
        <color indexed="64"/>
      </top>
      <bottom style="medium">
        <color rgb="FF000000"/>
      </bottom>
      <diagonal/>
    </border>
    <border>
      <left/>
      <right style="thin">
        <color indexed="8"/>
      </right>
      <top/>
      <bottom style="thin">
        <color indexed="64"/>
      </bottom>
      <diagonal/>
    </border>
    <border>
      <left/>
      <right/>
      <top style="thin">
        <color indexed="64"/>
      </top>
      <bottom style="thin">
        <color auto="1"/>
      </bottom>
      <diagonal/>
    </border>
    <border>
      <left/>
      <right style="thin">
        <color indexed="64"/>
      </right>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style="thin">
        <color auto="1"/>
      </right>
      <top/>
      <bottom/>
      <diagonal/>
    </border>
    <border>
      <left/>
      <right style="thin">
        <color indexed="8"/>
      </right>
      <top/>
      <bottom/>
      <diagonal/>
    </border>
    <border>
      <left/>
      <right style="thin">
        <color indexed="64"/>
      </right>
      <top/>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theme="4" tint="0.59996337778862885"/>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2"/>
      </top>
      <bottom style="double">
        <color indexed="62"/>
      </bottom>
      <diagonal/>
    </border>
    <border>
      <left style="thin">
        <color indexed="8"/>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double">
        <color indexed="64"/>
      </top>
      <bottom/>
      <diagonal/>
    </border>
    <border>
      <left/>
      <right style="thin">
        <color indexed="64"/>
      </right>
      <top style="double">
        <color indexed="64"/>
      </top>
      <bottom/>
      <diagonal/>
    </border>
    <border>
      <left/>
      <right/>
      <top style="thin">
        <color indexed="64"/>
      </top>
      <bottom/>
      <diagonal/>
    </border>
    <border>
      <left/>
      <right/>
      <top style="thin">
        <color auto="1"/>
      </top>
      <bottom/>
      <diagonal/>
    </border>
    <border>
      <left/>
      <right style="thin">
        <color indexed="64"/>
      </right>
      <top style="thin">
        <color auto="1"/>
      </top>
      <bottom/>
      <diagonal/>
    </border>
    <border>
      <left style="thin">
        <color indexed="64"/>
      </left>
      <right/>
      <top style="thin">
        <color indexed="64"/>
      </top>
      <bottom/>
      <diagonal/>
    </border>
    <border>
      <left/>
      <right style="thin">
        <color indexed="8"/>
      </right>
      <top style="thin">
        <color indexed="64"/>
      </top>
      <bottom/>
      <diagonal/>
    </border>
    <border>
      <left style="thin">
        <color indexed="64"/>
      </left>
      <right/>
      <top style="thin">
        <color indexed="64"/>
      </top>
      <bottom style="thin">
        <color indexed="64"/>
      </bottom>
      <diagonal/>
    </border>
    <border>
      <left style="thin">
        <color indexed="64"/>
      </left>
      <right style="thin">
        <color indexed="8"/>
      </right>
      <top/>
      <bottom style="thin">
        <color indexed="8"/>
      </bottom>
      <diagonal/>
    </border>
    <border>
      <left style="thin">
        <color auto="1"/>
      </left>
      <right style="thin">
        <color auto="1"/>
      </right>
      <top style="thin">
        <color auto="1"/>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thin">
        <color indexed="8"/>
      </left>
      <right style="thin">
        <color indexed="8"/>
      </right>
      <top/>
      <bottom/>
      <diagonal/>
    </border>
    <border>
      <left style="thin">
        <color indexed="8"/>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8"/>
      </right>
      <top/>
      <bottom/>
      <diagonal/>
    </border>
    <border>
      <left style="thin">
        <color indexed="8"/>
      </left>
      <right/>
      <top/>
      <bottom/>
      <diagonal/>
    </border>
    <border>
      <left style="thin">
        <color indexed="8"/>
      </left>
      <right style="thin">
        <color indexed="64"/>
      </right>
      <top style="thin">
        <color indexed="64"/>
      </top>
      <bottom/>
      <diagonal/>
    </border>
    <border>
      <left style="thin">
        <color indexed="64"/>
      </left>
      <right/>
      <top style="thin">
        <color indexed="64"/>
      </top>
      <bottom/>
      <diagonal/>
    </border>
    <border>
      <left style="thin">
        <color indexed="6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8"/>
      </left>
      <right/>
      <top style="thin">
        <color indexed="64"/>
      </top>
      <bottom/>
      <diagonal/>
    </border>
    <border>
      <left style="thin">
        <color indexed="64"/>
      </left>
      <right style="thin">
        <color indexed="64"/>
      </right>
      <top style="thin">
        <color auto="1"/>
      </top>
      <bottom/>
      <diagonal/>
    </border>
    <border>
      <left style="thin">
        <color indexed="64"/>
      </left>
      <right style="thin">
        <color indexed="64"/>
      </right>
      <top/>
      <bottom style="medium">
        <color indexed="64"/>
      </bottom>
      <diagonal/>
    </border>
    <border>
      <left style="thin">
        <color indexed="64"/>
      </left>
      <right style="thin">
        <color indexed="8"/>
      </right>
      <top/>
      <bottom style="medium">
        <color indexed="64"/>
      </bottom>
      <diagonal/>
    </border>
    <border>
      <left style="thin">
        <color indexed="8"/>
      </left>
      <right style="thin">
        <color indexed="8"/>
      </right>
      <top/>
      <bottom style="medium">
        <color indexed="64"/>
      </bottom>
      <diagonal/>
    </border>
    <border>
      <left/>
      <right style="thin">
        <color indexed="64"/>
      </right>
      <top/>
      <bottom style="medium">
        <color indexed="64"/>
      </bottom>
      <diagonal/>
    </border>
    <border>
      <left/>
      <right style="thin">
        <color indexed="8"/>
      </right>
      <top/>
      <bottom style="medium">
        <color indexed="64"/>
      </bottom>
      <diagonal/>
    </border>
    <border>
      <left/>
      <right/>
      <top/>
      <bottom style="medium">
        <color indexed="64"/>
      </bottom>
      <diagonal/>
    </border>
    <border>
      <left style="thin">
        <color indexed="8"/>
      </left>
      <right style="thin">
        <color indexed="8"/>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2"/>
      </top>
      <bottom style="double">
        <color indexed="62"/>
      </bottom>
      <diagonal/>
    </border>
    <border>
      <left style="thin">
        <color auto="1"/>
      </left>
      <right style="thin">
        <color auto="1"/>
      </right>
      <top/>
      <bottom/>
      <diagonal/>
    </border>
    <border>
      <left style="thin">
        <color indexed="64"/>
      </left>
      <right style="thin">
        <color indexed="64"/>
      </right>
      <top style="thin">
        <color indexed="8"/>
      </top>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8"/>
      </left>
      <right/>
      <top/>
      <bottom/>
      <diagonal/>
    </border>
    <border>
      <left style="thin">
        <color indexed="8"/>
      </left>
      <right style="thin">
        <color indexed="64"/>
      </right>
      <top/>
      <bottom/>
      <diagonal/>
    </border>
    <border>
      <left style="thin">
        <color indexed="8"/>
      </left>
      <right style="thin">
        <color indexed="8"/>
      </right>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right/>
      <top style="thin">
        <color indexed="64"/>
      </top>
      <bottom/>
      <diagonal/>
    </border>
    <border>
      <left/>
      <right/>
      <top style="thin">
        <color indexed="8"/>
      </top>
      <bottom style="thin">
        <color indexed="8"/>
      </bottom>
      <diagonal/>
    </border>
    <border>
      <left style="thin">
        <color indexed="64"/>
      </left>
      <right/>
      <top style="thin">
        <color indexed="64"/>
      </top>
      <bottom style="thin">
        <color indexed="64"/>
      </bottom>
      <diagonal/>
    </border>
    <border>
      <left/>
      <right/>
      <top style="thin">
        <color indexed="8"/>
      </top>
      <bottom style="thin">
        <color indexed="8"/>
      </bottom>
      <diagonal/>
    </border>
    <border>
      <left style="thin">
        <color auto="1"/>
      </left>
      <right style="thin">
        <color indexed="64"/>
      </right>
      <top/>
      <bottom style="thin">
        <color indexed="64"/>
      </bottom>
      <diagonal/>
    </border>
    <border>
      <left style="thin">
        <color indexed="64"/>
      </left>
      <right/>
      <top style="thin">
        <color indexed="8"/>
      </top>
      <bottom/>
      <diagonal/>
    </border>
    <border>
      <left/>
      <right style="thin">
        <color auto="1"/>
      </right>
      <top/>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indexed="64"/>
      </bottom>
      <diagonal/>
    </border>
    <border>
      <left/>
      <right/>
      <top/>
      <bottom style="thin">
        <color auto="1"/>
      </bottom>
      <diagonal/>
    </border>
    <border>
      <left/>
      <right/>
      <top/>
      <bottom style="thin">
        <color indexed="64"/>
      </bottom>
      <diagonal/>
    </border>
    <border>
      <left/>
      <right/>
      <top style="thin">
        <color auto="1"/>
      </top>
      <bottom style="thin">
        <color indexed="64"/>
      </bottom>
      <diagonal/>
    </border>
    <border>
      <left/>
      <right/>
      <top style="thin">
        <color indexed="64"/>
      </top>
      <bottom/>
      <diagonal/>
    </border>
    <border>
      <left/>
      <right/>
      <top style="thin">
        <color indexed="8"/>
      </top>
      <bottom style="thin">
        <color indexed="8"/>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8"/>
      </right>
      <top/>
      <bottom/>
      <diagonal/>
    </border>
    <border>
      <left/>
      <right style="thin">
        <color indexed="64"/>
      </right>
      <top/>
      <bottom/>
      <diagonal/>
    </border>
    <border>
      <left/>
      <right/>
      <top/>
      <bottom style="thin">
        <color indexed="64"/>
      </bottom>
      <diagonal/>
    </border>
    <border>
      <left/>
      <right style="thin">
        <color indexed="8"/>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8"/>
      </bottom>
      <diagonal/>
    </border>
    <border>
      <left/>
      <right/>
      <top style="thin">
        <color auto="1"/>
      </top>
      <bottom style="thin">
        <color auto="1"/>
      </bottom>
      <diagonal/>
    </border>
    <border>
      <left/>
      <right/>
      <top style="thin">
        <color indexed="64"/>
      </top>
      <bottom/>
      <diagonal/>
    </border>
    <border>
      <left/>
      <right style="thin">
        <color auto="1"/>
      </right>
      <top/>
      <bottom/>
      <diagonal/>
    </border>
    <border>
      <left/>
      <right/>
      <top style="thin">
        <color auto="1"/>
      </top>
      <bottom style="thin">
        <color indexed="64"/>
      </bottom>
      <diagonal/>
    </border>
    <border>
      <left/>
      <right/>
      <top style="thin">
        <color indexed="64"/>
      </top>
      <bottom/>
      <diagonal/>
    </border>
    <border>
      <left/>
      <right/>
      <top style="thin">
        <color indexed="8"/>
      </top>
      <bottom style="thin">
        <color indexed="8"/>
      </bottom>
      <diagonal/>
    </border>
    <border>
      <left style="thin">
        <color indexed="8"/>
      </left>
      <right style="thin">
        <color indexed="64"/>
      </right>
      <top style="thin">
        <color indexed="8"/>
      </top>
      <bottom/>
      <diagonal/>
    </border>
    <border>
      <left/>
      <right/>
      <top style="thin">
        <color auto="1"/>
      </top>
      <bottom style="thin">
        <color auto="1"/>
      </bottom>
      <diagonal/>
    </border>
    <border>
      <left/>
      <right/>
      <top style="thin">
        <color indexed="64"/>
      </top>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right/>
      <top style="thin">
        <color auto="1"/>
      </top>
      <bottom style="thin">
        <color auto="1"/>
      </bottom>
      <diagonal/>
    </border>
    <border>
      <left/>
      <right/>
      <top style="thin">
        <color indexed="64"/>
      </top>
      <bottom/>
      <diagonal/>
    </border>
    <border>
      <left/>
      <right/>
      <top style="thin">
        <color auto="1"/>
      </top>
      <bottom style="thin">
        <color auto="1"/>
      </bottom>
      <diagonal/>
    </border>
    <border>
      <left/>
      <right/>
      <top style="thin">
        <color indexed="64"/>
      </top>
      <bottom/>
      <diagonal/>
    </border>
    <border>
      <left style="thin">
        <color indexed="64"/>
      </left>
      <right style="thin">
        <color indexed="8"/>
      </right>
      <top style="thin">
        <color indexed="8"/>
      </top>
      <bottom/>
      <diagonal/>
    </border>
    <border>
      <left style="thin">
        <color indexed="64"/>
      </left>
      <right style="thin">
        <color indexed="64"/>
      </right>
      <top style="thin">
        <color indexed="8"/>
      </top>
      <bottom/>
      <diagonal/>
    </border>
    <border>
      <left/>
      <right/>
      <top style="thin">
        <color indexed="8"/>
      </top>
      <bottom style="thin">
        <color indexed="8"/>
      </bottom>
      <diagonal/>
    </border>
    <border>
      <left style="thin">
        <color indexed="8"/>
      </left>
      <right style="thin">
        <color indexed="8"/>
      </right>
      <top style="thin">
        <color indexed="8"/>
      </top>
      <bottom/>
      <diagonal/>
    </border>
    <border>
      <left/>
      <right/>
      <top style="thin">
        <color auto="1"/>
      </top>
      <bottom style="thin">
        <color indexed="64"/>
      </bottom>
      <diagonal/>
    </border>
    <border>
      <left/>
      <right/>
      <top style="thin">
        <color indexed="64"/>
      </top>
      <bottom/>
      <diagonal/>
    </border>
    <border>
      <left/>
      <right/>
      <top style="thin">
        <color indexed="8"/>
      </top>
      <bottom style="thin">
        <color indexed="8"/>
      </bottom>
      <diagonal/>
    </border>
    <border>
      <left style="thin">
        <color indexed="64"/>
      </left>
      <right style="thin">
        <color indexed="8"/>
      </right>
      <top/>
      <bottom style="thin">
        <color indexed="64"/>
      </bottom>
      <diagonal/>
    </border>
    <border>
      <left/>
      <right/>
      <top/>
      <bottom style="thin">
        <color indexed="64"/>
      </bottom>
      <diagonal/>
    </border>
    <border>
      <left/>
      <right style="thin">
        <color indexed="64"/>
      </right>
      <top style="thin">
        <color indexed="64"/>
      </top>
      <bottom/>
      <diagonal/>
    </border>
    <border>
      <left/>
      <right/>
      <top style="thin">
        <color auto="1"/>
      </top>
      <bottom style="thin">
        <color auto="1"/>
      </bottom>
      <diagonal/>
    </border>
    <border>
      <left style="thin">
        <color auto="1"/>
      </left>
      <right/>
      <top style="thin">
        <color auto="1"/>
      </top>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style="thin">
        <color auto="1"/>
      </left>
      <right style="thin">
        <color auto="1"/>
      </right>
      <top/>
      <bottom/>
      <diagonal/>
    </border>
    <border>
      <left style="thin">
        <color indexed="8"/>
      </left>
      <right/>
      <top/>
      <bottom/>
      <diagonal/>
    </border>
    <border>
      <left style="thin">
        <color indexed="64"/>
      </left>
      <right style="thin">
        <color indexed="64"/>
      </right>
      <top style="thin">
        <color indexed="64"/>
      </top>
      <bottom/>
      <diagonal/>
    </border>
    <border>
      <left/>
      <right style="thin">
        <color indexed="8"/>
      </right>
      <top/>
      <bottom/>
      <diagonal/>
    </border>
    <border>
      <left/>
      <right style="thin">
        <color indexed="64"/>
      </right>
      <top/>
      <bottom/>
      <diagonal/>
    </border>
    <border>
      <left/>
      <right style="thin">
        <color auto="1"/>
      </right>
      <top/>
      <bottom/>
      <diagonal/>
    </border>
    <border>
      <left/>
      <right style="thin">
        <color indexed="64"/>
      </right>
      <top/>
      <bottom style="thin">
        <color indexed="64"/>
      </bottom>
      <diagonal/>
    </border>
    <border>
      <left/>
      <right style="thin">
        <color indexed="8"/>
      </right>
      <top/>
      <bottom style="thin">
        <color indexed="64"/>
      </bottom>
      <diagonal/>
    </border>
    <border>
      <left/>
      <right style="thin">
        <color indexed="8"/>
      </right>
      <top style="thin">
        <color indexed="64"/>
      </top>
      <bottom/>
      <diagonal/>
    </border>
    <border>
      <left/>
      <right style="thin">
        <color indexed="8"/>
      </right>
      <top/>
      <bottom/>
      <diagonal/>
    </border>
    <border>
      <left/>
      <right style="thin">
        <color indexed="64"/>
      </right>
      <top/>
      <bottom/>
      <diagonal/>
    </border>
    <border>
      <left style="thin">
        <color indexed="8"/>
      </left>
      <right style="thin">
        <color indexed="64"/>
      </right>
      <top style="thin">
        <color indexed="64"/>
      </top>
      <bottom/>
      <diagonal/>
    </border>
    <border>
      <left style="thin">
        <color indexed="64"/>
      </left>
      <right/>
      <top style="thin">
        <color indexed="64"/>
      </top>
      <bottom/>
      <diagonal/>
    </border>
    <border>
      <left/>
      <right style="thin">
        <color auto="1"/>
      </right>
      <top/>
      <bottom/>
      <diagonal/>
    </border>
    <border>
      <left style="thin">
        <color auto="1"/>
      </left>
      <right style="thin">
        <color auto="1"/>
      </right>
      <top/>
      <bottom style="thin">
        <color indexed="64"/>
      </bottom>
      <diagonal/>
    </border>
    <border>
      <left style="thin">
        <color theme="1" tint="0.499984740745262"/>
      </left>
      <right/>
      <top/>
      <bottom style="thin">
        <color theme="1"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252">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6" fillId="20" borderId="1" applyNumberFormat="0" applyAlignment="0" applyProtection="0"/>
    <xf numFmtId="0" fontId="7" fillId="21" borderId="2" applyNumberFormat="0" applyAlignment="0" applyProtection="0"/>
    <xf numFmtId="0" fontId="8" fillId="0" borderId="0" applyNumberFormat="0" applyFill="0" applyBorder="0" applyAlignment="0" applyProtection="0"/>
    <xf numFmtId="0" fontId="9" fillId="4"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9"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3" fillId="0" borderId="0"/>
    <xf numFmtId="0" fontId="3" fillId="23" borderId="7" applyNumberFormat="0" applyFont="0" applyAlignment="0" applyProtection="0"/>
    <xf numFmtId="0" fontId="16" fillId="20" borderId="8" applyNumberFormat="0" applyAlignment="0" applyProtection="0"/>
    <xf numFmtId="0" fontId="18" fillId="0" borderId="0" applyNumberFormat="0" applyFill="0" applyBorder="0" applyAlignment="0" applyProtection="0"/>
    <xf numFmtId="0" fontId="17" fillId="0" borderId="9" applyNumberFormat="0" applyFill="0" applyAlignment="0" applyProtection="0"/>
    <xf numFmtId="0" fontId="2" fillId="0" borderId="0" applyNumberFormat="0" applyFill="0" applyBorder="0" applyAlignment="0" applyProtection="0"/>
    <xf numFmtId="0" fontId="3" fillId="0" borderId="0"/>
    <xf numFmtId="9" fontId="3" fillId="0" borderId="0" applyFont="0" applyFill="0" applyBorder="0" applyAlignment="0" applyProtection="0"/>
    <xf numFmtId="0" fontId="3" fillId="0" borderId="0"/>
    <xf numFmtId="0" fontId="1" fillId="34" borderId="0" applyNumberFormat="0" applyBorder="0" applyAlignment="0" applyProtection="0"/>
    <xf numFmtId="0" fontId="1" fillId="34" borderId="0" applyNumberFormat="0" applyBorder="0" applyAlignment="0" applyProtection="0"/>
    <xf numFmtId="0" fontId="1" fillId="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4" fillId="14"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35" borderId="0" applyNumberFormat="0" applyBorder="0" applyAlignment="0" applyProtection="0"/>
    <xf numFmtId="0" fontId="4" fillId="10" borderId="0" applyNumberFormat="0" applyBorder="0" applyAlignment="0" applyProtection="0"/>
    <xf numFmtId="0" fontId="4" fillId="2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7"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35" borderId="0" applyNumberFormat="0" applyBorder="0" applyAlignment="0" applyProtection="0"/>
    <xf numFmtId="0" fontId="4" fillId="18" borderId="0" applyNumberFormat="0" applyBorder="0" applyAlignment="0" applyProtection="0"/>
    <xf numFmtId="0" fontId="4" fillId="36"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6" fillId="34" borderId="159" applyNumberFormat="0" applyAlignment="0" applyProtection="0"/>
    <xf numFmtId="0" fontId="6" fillId="20" borderId="159" applyNumberFormat="0" applyAlignment="0" applyProtection="0"/>
    <xf numFmtId="0" fontId="7" fillId="20" borderId="2" applyNumberFormat="0" applyAlignment="0" applyProtection="0"/>
    <xf numFmtId="0" fontId="7" fillId="21" borderId="2" applyNumberFormat="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9" fillId="4" borderId="0" applyNumberFormat="0" applyBorder="0" applyAlignment="0" applyProtection="0"/>
    <xf numFmtId="0" fontId="9" fillId="4" borderId="0" applyNumberFormat="0" applyBorder="0" applyAlignment="0" applyProtection="0"/>
    <xf numFmtId="0" fontId="57" fillId="0" borderId="160" applyNumberFormat="0" applyFill="0" applyAlignment="0" applyProtection="0"/>
    <xf numFmtId="0" fontId="10" fillId="0" borderId="3" applyNumberFormat="0" applyFill="0" applyAlignment="0" applyProtection="0"/>
    <xf numFmtId="0" fontId="58" fillId="37" borderId="0" applyNumberFormat="0" applyAlignment="0" applyProtection="0"/>
    <xf numFmtId="0" fontId="59" fillId="0" borderId="4" applyNumberFormat="0" applyFill="0" applyAlignment="0" applyProtection="0"/>
    <xf numFmtId="0" fontId="11" fillId="0" borderId="4" applyNumberFormat="0" applyFill="0" applyAlignment="0" applyProtection="0"/>
    <xf numFmtId="0" fontId="56" fillId="0" borderId="161" applyNumberFormat="0" applyFill="0" applyAlignment="0" applyProtection="0"/>
    <xf numFmtId="0" fontId="60" fillId="0" borderId="162" applyNumberFormat="0" applyFill="0" applyAlignment="0" applyProtection="0"/>
    <xf numFmtId="0" fontId="12" fillId="0" borderId="5" applyNumberFormat="0" applyFill="0" applyAlignment="0" applyProtection="0"/>
    <xf numFmtId="0" fontId="60" fillId="0" borderId="0" applyNumberFormat="0" applyFill="0" applyBorder="0" applyAlignment="0" applyProtection="0"/>
    <xf numFmtId="0" fontId="12" fillId="0" borderId="0" applyNumberFormat="0" applyFill="0" applyBorder="0" applyAlignment="0" applyProtection="0"/>
    <xf numFmtId="0" fontId="61"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3" fillId="7" borderId="159" applyNumberFormat="0" applyAlignment="0" applyProtection="0"/>
    <xf numFmtId="0" fontId="13" fillId="7" borderId="159" applyNumberFormat="0" applyAlignment="0" applyProtection="0"/>
    <xf numFmtId="0" fontId="14" fillId="0" borderId="6" applyNumberFormat="0" applyFill="0" applyAlignment="0" applyProtection="0"/>
    <xf numFmtId="0" fontId="14" fillId="0" borderId="6" applyNumberFormat="0" applyFill="0" applyAlignment="0" applyProtection="0"/>
    <xf numFmtId="0" fontId="15" fillId="22" borderId="0" applyNumberFormat="0" applyBorder="0" applyAlignment="0" applyProtection="0"/>
    <xf numFmtId="0" fontId="15" fillId="22" borderId="0" applyNumberFormat="0" applyBorder="0" applyAlignment="0" applyProtection="0"/>
    <xf numFmtId="0" fontId="55" fillId="0" borderId="0"/>
    <xf numFmtId="0" fontId="3" fillId="0" borderId="0"/>
    <xf numFmtId="0" fontId="3" fillId="0" borderId="0"/>
    <xf numFmtId="0" fontId="55"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62" fillId="0" borderId="0"/>
    <xf numFmtId="49" fontId="63" fillId="0" borderId="0">
      <alignment vertical="top"/>
    </xf>
    <xf numFmtId="0" fontId="62" fillId="0" borderId="0"/>
    <xf numFmtId="0" fontId="3" fillId="0" borderId="0"/>
    <xf numFmtId="0" fontId="3" fillId="0" borderId="0"/>
    <xf numFmtId="0" fontId="3" fillId="23" borderId="163" applyNumberFormat="0" applyFont="0" applyAlignment="0" applyProtection="0"/>
    <xf numFmtId="0" fontId="1" fillId="23" borderId="163" applyNumberFormat="0" applyAlignment="0" applyProtection="0"/>
    <xf numFmtId="0" fontId="3" fillId="23" borderId="163" applyNumberFormat="0" applyFont="0" applyAlignment="0" applyProtection="0"/>
    <xf numFmtId="0" fontId="16" fillId="34" borderId="164" applyNumberFormat="0" applyAlignment="0" applyProtection="0"/>
    <xf numFmtId="0" fontId="16" fillId="20" borderId="164" applyNumberFormat="0" applyAlignment="0" applyProtection="0"/>
    <xf numFmtId="0" fontId="64" fillId="0" borderId="0" applyNumberFormat="0" applyFill="0" applyBorder="0" applyAlignment="0" applyProtection="0"/>
    <xf numFmtId="0" fontId="18" fillId="0" borderId="0" applyNumberFormat="0" applyFill="0" applyBorder="0" applyAlignment="0" applyProtection="0"/>
    <xf numFmtId="0" fontId="17" fillId="0" borderId="165" applyNumberFormat="0" applyFill="0" applyAlignment="0" applyProtection="0"/>
    <xf numFmtId="0" fontId="17" fillId="0" borderId="166"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23" borderId="215" applyNumberFormat="0" applyFont="0" applyAlignment="0" applyProtection="0"/>
    <xf numFmtId="0" fontId="13" fillId="7" borderId="214" applyNumberFormat="0" applyAlignment="0" applyProtection="0"/>
    <xf numFmtId="0" fontId="13" fillId="7" borderId="214" applyNumberFormat="0" applyAlignment="0" applyProtection="0"/>
    <xf numFmtId="0" fontId="13" fillId="7" borderId="214" applyNumberFormat="0" applyAlignment="0" applyProtection="0"/>
    <xf numFmtId="0" fontId="6" fillId="20" borderId="214" applyNumberFormat="0" applyAlignment="0" applyProtection="0"/>
    <xf numFmtId="0" fontId="6" fillId="34" borderId="214" applyNumberFormat="0" applyAlignment="0" applyProtection="0"/>
    <xf numFmtId="0" fontId="6" fillId="34" borderId="209" applyNumberFormat="0" applyAlignment="0" applyProtection="0"/>
    <xf numFmtId="0" fontId="6" fillId="20" borderId="209" applyNumberFormat="0" applyAlignment="0" applyProtection="0"/>
    <xf numFmtId="0" fontId="17" fillId="0" borderId="217" applyNumberFormat="0" applyFill="0" applyAlignment="0" applyProtection="0"/>
    <xf numFmtId="0" fontId="16" fillId="20" borderId="216" applyNumberFormat="0" applyAlignment="0" applyProtection="0"/>
    <xf numFmtId="0" fontId="13" fillId="7" borderId="209" applyNumberFormat="0" applyAlignment="0" applyProtection="0"/>
    <xf numFmtId="0" fontId="13" fillId="7" borderId="209" applyNumberFormat="0" applyAlignment="0" applyProtection="0"/>
    <xf numFmtId="0" fontId="6" fillId="20" borderId="214" applyNumberFormat="0" applyAlignment="0" applyProtection="0"/>
    <xf numFmtId="0" fontId="3" fillId="23" borderId="210" applyNumberFormat="0" applyFont="0" applyAlignment="0" applyProtection="0"/>
    <xf numFmtId="0" fontId="1" fillId="23" borderId="210" applyNumberFormat="0" applyAlignment="0" applyProtection="0"/>
    <xf numFmtId="0" fontId="3" fillId="23" borderId="210" applyNumberFormat="0" applyFont="0" applyAlignment="0" applyProtection="0"/>
    <xf numFmtId="0" fontId="16" fillId="34" borderId="211" applyNumberFormat="0" applyAlignment="0" applyProtection="0"/>
    <xf numFmtId="0" fontId="16" fillId="20" borderId="211" applyNumberFormat="0" applyAlignment="0" applyProtection="0"/>
    <xf numFmtId="0" fontId="17" fillId="0" borderId="212" applyNumberFormat="0" applyFill="0" applyAlignment="0" applyProtection="0"/>
    <xf numFmtId="0" fontId="17" fillId="0" borderId="213" applyNumberFormat="0" applyFill="0" applyAlignment="0" applyProtection="0"/>
    <xf numFmtId="0" fontId="6" fillId="20" borderId="209" applyNumberFormat="0" applyAlignment="0" applyProtection="0"/>
    <xf numFmtId="0" fontId="13" fillId="7" borderId="209" applyNumberFormat="0" applyAlignment="0" applyProtection="0"/>
    <xf numFmtId="0" fontId="16" fillId="20" borderId="211" applyNumberFormat="0" applyAlignment="0" applyProtection="0"/>
    <xf numFmtId="0" fontId="17" fillId="0" borderId="213" applyNumberFormat="0" applyFill="0" applyAlignment="0" applyProtection="0"/>
    <xf numFmtId="0" fontId="17" fillId="0" borderId="213" applyNumberFormat="0" applyFill="0" applyAlignment="0" applyProtection="0"/>
    <xf numFmtId="0" fontId="13" fillId="7" borderId="209" applyNumberFormat="0" applyAlignment="0" applyProtection="0"/>
    <xf numFmtId="0" fontId="1" fillId="23" borderId="210" applyNumberFormat="0" applyAlignment="0" applyProtection="0"/>
    <xf numFmtId="0" fontId="3" fillId="23" borderId="210" applyNumberFormat="0" applyFont="0" applyAlignment="0" applyProtection="0"/>
    <xf numFmtId="0" fontId="16" fillId="34" borderId="211" applyNumberFormat="0" applyAlignment="0" applyProtection="0"/>
    <xf numFmtId="0" fontId="17" fillId="0" borderId="212" applyNumberFormat="0" applyFill="0" applyAlignment="0" applyProtection="0"/>
    <xf numFmtId="0" fontId="6" fillId="34" borderId="209" applyNumberFormat="0" applyAlignment="0" applyProtection="0"/>
    <xf numFmtId="0" fontId="16" fillId="34" borderId="211" applyNumberFormat="0" applyAlignment="0" applyProtection="0"/>
    <xf numFmtId="0" fontId="16" fillId="20" borderId="211" applyNumberFormat="0" applyAlignment="0" applyProtection="0"/>
    <xf numFmtId="0" fontId="3" fillId="23" borderId="210" applyNumberFormat="0" applyFont="0" applyAlignment="0" applyProtection="0"/>
    <xf numFmtId="0" fontId="17" fillId="0" borderId="212" applyNumberFormat="0" applyFill="0" applyAlignment="0" applyProtection="0"/>
    <xf numFmtId="0" fontId="17" fillId="0" borderId="213" applyNumberFormat="0" applyFill="0" applyAlignment="0" applyProtection="0"/>
    <xf numFmtId="0" fontId="16" fillId="20" borderId="211" applyNumberFormat="0" applyAlignment="0" applyProtection="0"/>
    <xf numFmtId="0" fontId="3" fillId="23" borderId="215" applyNumberFormat="0" applyFont="0" applyAlignment="0" applyProtection="0"/>
    <xf numFmtId="0" fontId="1" fillId="23" borderId="215" applyNumberFormat="0" applyAlignment="0" applyProtection="0"/>
    <xf numFmtId="0" fontId="3" fillId="23" borderId="215" applyNumberFormat="0" applyFont="0" applyAlignment="0" applyProtection="0"/>
    <xf numFmtId="0" fontId="16" fillId="34" borderId="216" applyNumberFormat="0" applyAlignment="0" applyProtection="0"/>
    <xf numFmtId="0" fontId="16" fillId="20" borderId="216" applyNumberFormat="0" applyAlignment="0" applyProtection="0"/>
    <xf numFmtId="0" fontId="17" fillId="0" borderId="218" applyNumberFormat="0" applyFill="0" applyAlignment="0" applyProtection="0"/>
    <xf numFmtId="0" fontId="17" fillId="0" borderId="217" applyNumberFormat="0" applyFill="0" applyAlignment="0" applyProtection="0"/>
    <xf numFmtId="0" fontId="6" fillId="20" borderId="214" applyNumberFormat="0" applyAlignment="0" applyProtection="0"/>
    <xf numFmtId="0" fontId="13" fillId="7" borderId="214" applyNumberFormat="0" applyAlignment="0" applyProtection="0"/>
    <xf numFmtId="0" fontId="16" fillId="20" borderId="216" applyNumberFormat="0" applyAlignment="0" applyProtection="0"/>
    <xf numFmtId="0" fontId="17" fillId="0" borderId="217" applyNumberFormat="0" applyFill="0" applyAlignment="0" applyProtection="0"/>
    <xf numFmtId="0" fontId="17" fillId="0" borderId="217" applyNumberFormat="0" applyFill="0" applyAlignment="0" applyProtection="0"/>
    <xf numFmtId="0" fontId="13" fillId="7" borderId="214" applyNumberFormat="0" applyAlignment="0" applyProtection="0"/>
    <xf numFmtId="0" fontId="1" fillId="23" borderId="215" applyNumberFormat="0" applyAlignment="0" applyProtection="0"/>
    <xf numFmtId="0" fontId="3" fillId="23" borderId="215" applyNumberFormat="0" applyFont="0" applyAlignment="0" applyProtection="0"/>
    <xf numFmtId="0" fontId="16" fillId="34" borderId="216" applyNumberFormat="0" applyAlignment="0" applyProtection="0"/>
    <xf numFmtId="0" fontId="17" fillId="0" borderId="218" applyNumberFormat="0" applyFill="0" applyAlignment="0" applyProtection="0"/>
    <xf numFmtId="0" fontId="6" fillId="34" borderId="214" applyNumberFormat="0" applyAlignment="0" applyProtection="0"/>
    <xf numFmtId="0" fontId="16" fillId="34" borderId="216" applyNumberFormat="0" applyAlignment="0" applyProtection="0"/>
    <xf numFmtId="0" fontId="16" fillId="20" borderId="216" applyNumberFormat="0" applyAlignment="0" applyProtection="0"/>
    <xf numFmtId="0" fontId="3" fillId="23" borderId="215" applyNumberFormat="0" applyFont="0" applyAlignment="0" applyProtection="0"/>
    <xf numFmtId="0" fontId="17" fillId="0" borderId="218" applyNumberFormat="0" applyFill="0" applyAlignment="0" applyProtection="0"/>
    <xf numFmtId="0" fontId="17" fillId="0" borderId="217" applyNumberFormat="0" applyFill="0" applyAlignment="0" applyProtection="0"/>
    <xf numFmtId="0" fontId="16" fillId="20" borderId="216" applyNumberFormat="0" applyAlignment="0" applyProtection="0"/>
    <xf numFmtId="0" fontId="6" fillId="34" borderId="219" applyNumberFormat="0" applyAlignment="0" applyProtection="0"/>
    <xf numFmtId="0" fontId="6" fillId="20" borderId="219" applyNumberFormat="0" applyAlignment="0" applyProtection="0"/>
    <xf numFmtId="0" fontId="13" fillId="7" borderId="219" applyNumberFormat="0" applyAlignment="0" applyProtection="0"/>
    <xf numFmtId="0" fontId="13" fillId="7" borderId="219" applyNumberFormat="0" applyAlignment="0" applyProtection="0"/>
    <xf numFmtId="0" fontId="3" fillId="23" borderId="220" applyNumberFormat="0" applyFont="0" applyAlignment="0" applyProtection="0"/>
    <xf numFmtId="0" fontId="1" fillId="23" borderId="220" applyNumberFormat="0" applyAlignment="0" applyProtection="0"/>
    <xf numFmtId="0" fontId="3" fillId="23" borderId="220" applyNumberFormat="0" applyFont="0" applyAlignment="0" applyProtection="0"/>
    <xf numFmtId="0" fontId="16" fillId="34" borderId="221" applyNumberFormat="0" applyAlignment="0" applyProtection="0"/>
    <xf numFmtId="0" fontId="16" fillId="20" borderId="221" applyNumberFormat="0" applyAlignment="0" applyProtection="0"/>
    <xf numFmtId="0" fontId="17" fillId="0" borderId="222" applyNumberFormat="0" applyFill="0" applyAlignment="0" applyProtection="0"/>
    <xf numFmtId="0" fontId="17" fillId="0" borderId="223" applyNumberFormat="0" applyFill="0" applyAlignment="0" applyProtection="0"/>
    <xf numFmtId="0" fontId="6" fillId="20" borderId="219" applyNumberFormat="0" applyAlignment="0" applyProtection="0"/>
    <xf numFmtId="0" fontId="13" fillId="7" borderId="219" applyNumberFormat="0" applyAlignment="0" applyProtection="0"/>
    <xf numFmtId="0" fontId="16" fillId="20" borderId="221" applyNumberFormat="0" applyAlignment="0" applyProtection="0"/>
    <xf numFmtId="0" fontId="17" fillId="0" borderId="223" applyNumberFormat="0" applyFill="0" applyAlignment="0" applyProtection="0"/>
    <xf numFmtId="0" fontId="17" fillId="0" borderId="223" applyNumberFormat="0" applyFill="0" applyAlignment="0" applyProtection="0"/>
    <xf numFmtId="0" fontId="13" fillId="7" borderId="219" applyNumberFormat="0" applyAlignment="0" applyProtection="0"/>
    <xf numFmtId="0" fontId="1" fillId="23" borderId="220" applyNumberFormat="0" applyAlignment="0" applyProtection="0"/>
    <xf numFmtId="0" fontId="3" fillId="23" borderId="220" applyNumberFormat="0" applyFont="0" applyAlignment="0" applyProtection="0"/>
    <xf numFmtId="0" fontId="16" fillId="34" borderId="221" applyNumberFormat="0" applyAlignment="0" applyProtection="0"/>
    <xf numFmtId="0" fontId="17" fillId="0" borderId="222" applyNumberFormat="0" applyFill="0" applyAlignment="0" applyProtection="0"/>
    <xf numFmtId="0" fontId="6" fillId="34" borderId="219" applyNumberFormat="0" applyAlignment="0" applyProtection="0"/>
    <xf numFmtId="0" fontId="16" fillId="34" borderId="221" applyNumberFormat="0" applyAlignment="0" applyProtection="0"/>
    <xf numFmtId="0" fontId="16" fillId="20" borderId="221" applyNumberFormat="0" applyAlignment="0" applyProtection="0"/>
    <xf numFmtId="0" fontId="3" fillId="23" borderId="220" applyNumberFormat="0" applyFont="0" applyAlignment="0" applyProtection="0"/>
    <xf numFmtId="0" fontId="17" fillId="0" borderId="222" applyNumberFormat="0" applyFill="0" applyAlignment="0" applyProtection="0"/>
    <xf numFmtId="0" fontId="17" fillId="0" borderId="223" applyNumberFormat="0" applyFill="0" applyAlignment="0" applyProtection="0"/>
    <xf numFmtId="0" fontId="16" fillId="20" borderId="221" applyNumberFormat="0" applyAlignment="0" applyProtection="0"/>
  </cellStyleXfs>
  <cellXfs count="2857">
    <xf numFmtId="0" fontId="0" fillId="0" borderId="0" xfId="0"/>
    <xf numFmtId="0" fontId="21" fillId="0" borderId="100" xfId="0" applyFont="1" applyBorder="1" applyAlignment="1">
      <alignment horizontal="center" vertical="center" wrapText="1"/>
    </xf>
    <xf numFmtId="0" fontId="21" fillId="0" borderId="102" xfId="0" applyFont="1" applyBorder="1" applyAlignment="1">
      <alignment horizontal="center" vertical="center" wrapText="1"/>
    </xf>
    <xf numFmtId="0" fontId="22" fillId="0" borderId="102" xfId="0" applyFont="1" applyBorder="1" applyAlignment="1">
      <alignment horizontal="center" vertical="center" wrapText="1"/>
    </xf>
    <xf numFmtId="0" fontId="21" fillId="0" borderId="89" xfId="0" applyFont="1" applyBorder="1" applyAlignment="1">
      <alignment vertical="center" wrapText="1"/>
    </xf>
    <xf numFmtId="0" fontId="21" fillId="0" borderId="117" xfId="0" applyFont="1" applyBorder="1" applyAlignment="1">
      <alignment horizontal="center" vertical="center" wrapText="1"/>
    </xf>
    <xf numFmtId="0" fontId="23" fillId="0" borderId="89" xfId="0" applyFont="1" applyBorder="1" applyAlignment="1">
      <alignment vertical="center" wrapText="1"/>
    </xf>
    <xf numFmtId="0" fontId="23" fillId="0" borderId="92" xfId="0" applyFont="1" applyBorder="1" applyAlignment="1">
      <alignment horizontal="center" vertical="center" wrapText="1"/>
    </xf>
    <xf numFmtId="0" fontId="23" fillId="0" borderId="117" xfId="0" applyFont="1" applyBorder="1" applyAlignment="1">
      <alignment horizontal="center" vertical="center" wrapText="1"/>
    </xf>
    <xf numFmtId="0" fontId="23" fillId="0" borderId="91" xfId="0" applyFont="1" applyBorder="1" applyAlignment="1">
      <alignment vertical="center" wrapText="1"/>
    </xf>
    <xf numFmtId="0" fontId="23" fillId="0" borderId="94" xfId="0" applyFont="1" applyBorder="1" applyAlignment="1">
      <alignment horizontal="center" vertical="center" wrapText="1"/>
    </xf>
    <xf numFmtId="0" fontId="23" fillId="0" borderId="102" xfId="0" applyFont="1" applyBorder="1" applyAlignment="1">
      <alignment horizontal="center" vertical="center" wrapText="1"/>
    </xf>
    <xf numFmtId="0" fontId="22" fillId="0" borderId="101" xfId="0" applyFont="1" applyBorder="1" applyAlignment="1">
      <alignment vertical="center" wrapText="1"/>
    </xf>
    <xf numFmtId="0" fontId="22" fillId="0" borderId="101" xfId="0" applyFont="1" applyBorder="1" applyAlignment="1">
      <alignment horizontal="center" vertical="center" wrapText="1"/>
    </xf>
    <xf numFmtId="0" fontId="22" fillId="0" borderId="0" xfId="0" applyFont="1" applyBorder="1" applyAlignment="1">
      <alignment vertical="center" wrapText="1"/>
    </xf>
    <xf numFmtId="0" fontId="22" fillId="0" borderId="139" xfId="0" applyFont="1" applyBorder="1" applyAlignment="1">
      <alignment vertical="center" wrapText="1"/>
    </xf>
    <xf numFmtId="0" fontId="22" fillId="0" borderId="123" xfId="0" applyFont="1" applyBorder="1" applyAlignment="1">
      <alignment vertical="center" wrapText="1"/>
    </xf>
    <xf numFmtId="0" fontId="22" fillId="0" borderId="142" xfId="0" applyFont="1" applyBorder="1" applyAlignment="1">
      <alignment horizontal="center" vertical="center" wrapText="1"/>
    </xf>
    <xf numFmtId="0" fontId="24" fillId="0" borderId="91" xfId="0" applyFont="1" applyBorder="1" applyAlignment="1">
      <alignment vertical="center" wrapText="1"/>
    </xf>
    <xf numFmtId="0" fontId="24" fillId="0" borderId="94" xfId="0" applyFont="1" applyBorder="1" applyAlignment="1">
      <alignment horizontal="center" vertical="center" wrapText="1"/>
    </xf>
    <xf numFmtId="0" fontId="24" fillId="0" borderId="102" xfId="0" applyFont="1" applyBorder="1" applyAlignment="1">
      <alignment horizontal="center" vertical="center" wrapText="1"/>
    </xf>
    <xf numFmtId="0" fontId="22" fillId="0" borderId="99" xfId="0" applyFont="1" applyBorder="1" applyAlignment="1">
      <alignment vertical="center" wrapText="1"/>
    </xf>
    <xf numFmtId="0" fontId="22" fillId="0" borderId="123" xfId="0" applyFont="1" applyBorder="1" applyAlignment="1">
      <alignment horizontal="center" vertical="center" wrapText="1"/>
    </xf>
    <xf numFmtId="0" fontId="22" fillId="0" borderId="94" xfId="0" quotePrefix="1" applyFont="1" applyBorder="1" applyAlignment="1">
      <alignment horizontal="center" vertical="center" wrapText="1"/>
    </xf>
    <xf numFmtId="0" fontId="22" fillId="0" borderId="0" xfId="0" applyFont="1" applyBorder="1" applyAlignment="1">
      <alignment horizontal="center" vertical="center" wrapText="1"/>
    </xf>
    <xf numFmtId="2" fontId="29" fillId="0" borderId="19" xfId="0" applyNumberFormat="1" applyFont="1" applyFill="1" applyBorder="1" applyAlignment="1">
      <alignment horizontal="left"/>
    </xf>
    <xf numFmtId="2" fontId="29" fillId="0" borderId="24" xfId="0" applyNumberFormat="1" applyFont="1" applyFill="1" applyBorder="1" applyAlignment="1">
      <alignment horizontal="center"/>
    </xf>
    <xf numFmtId="2" fontId="29" fillId="0" borderId="24" xfId="0" applyNumberFormat="1" applyFont="1" applyFill="1" applyBorder="1" applyAlignment="1">
      <alignment horizontal="right"/>
    </xf>
    <xf numFmtId="2" fontId="29" fillId="0" borderId="82" xfId="0" applyNumberFormat="1" applyFont="1" applyFill="1" applyBorder="1" applyAlignment="1">
      <alignment horizontal="center"/>
    </xf>
    <xf numFmtId="0" fontId="22" fillId="0" borderId="89" xfId="0" applyFont="1" applyBorder="1" applyAlignment="1">
      <alignment vertical="center" wrapText="1"/>
    </xf>
    <xf numFmtId="0" fontId="22" fillId="0" borderId="92" xfId="0" applyFont="1" applyBorder="1" applyAlignment="1">
      <alignment vertical="center" wrapText="1"/>
    </xf>
    <xf numFmtId="0" fontId="22" fillId="0" borderId="117" xfId="0" applyFont="1" applyBorder="1" applyAlignment="1">
      <alignment horizontal="center" vertical="center" wrapText="1"/>
    </xf>
    <xf numFmtId="0" fontId="22" fillId="0" borderId="94" xfId="0" applyFont="1" applyBorder="1" applyAlignment="1">
      <alignment vertical="center" wrapText="1"/>
    </xf>
    <xf numFmtId="2" fontId="29" fillId="0" borderId="23" xfId="0" applyNumberFormat="1" applyFont="1" applyFill="1" applyBorder="1" applyAlignment="1">
      <alignment horizontal="left"/>
    </xf>
    <xf numFmtId="2" fontId="29" fillId="0" borderId="121" xfId="0" applyNumberFormat="1" applyFont="1" applyFill="1" applyBorder="1" applyAlignment="1">
      <alignment horizontal="center"/>
    </xf>
    <xf numFmtId="2" fontId="29" fillId="0" borderId="118" xfId="0" applyNumberFormat="1" applyFont="1" applyFill="1" applyBorder="1" applyAlignment="1">
      <alignment horizontal="left" vertical="center"/>
    </xf>
    <xf numFmtId="0" fontId="22" fillId="0" borderId="0" xfId="0" applyFont="1" applyAlignment="1">
      <alignment horizontal="left" vertical="center"/>
    </xf>
    <xf numFmtId="2" fontId="29" fillId="0" borderId="23" xfId="0" quotePrefix="1" applyNumberFormat="1" applyFont="1" applyFill="1" applyBorder="1" applyAlignment="1">
      <alignment horizontal="center" vertical="center"/>
    </xf>
    <xf numFmtId="2" fontId="29" fillId="0" borderId="23" xfId="0" applyNumberFormat="1" applyFont="1" applyFill="1" applyBorder="1" applyAlignment="1">
      <alignment horizontal="center" vertical="center"/>
    </xf>
    <xf numFmtId="2" fontId="34" fillId="0" borderId="121" xfId="0" applyNumberFormat="1" applyFont="1" applyFill="1" applyBorder="1" applyAlignment="1">
      <alignment horizontal="center"/>
    </xf>
    <xf numFmtId="2" fontId="35" fillId="0" borderId="23" xfId="0" applyNumberFormat="1" applyFont="1" applyFill="1" applyBorder="1" applyAlignment="1">
      <alignment vertical="center" wrapText="1"/>
    </xf>
    <xf numFmtId="2" fontId="29" fillId="0" borderId="22" xfId="0" applyNumberFormat="1" applyFont="1" applyFill="1" applyBorder="1" applyAlignment="1">
      <alignment horizontal="left" vertical="center"/>
    </xf>
    <xf numFmtId="0" fontId="23" fillId="0" borderId="0" xfId="0" applyFont="1" applyBorder="1" applyAlignment="1">
      <alignment vertical="center"/>
    </xf>
    <xf numFmtId="0" fontId="22" fillId="0" borderId="0" xfId="0" applyFont="1" applyAlignment="1">
      <alignment horizontal="center" vertical="center"/>
    </xf>
    <xf numFmtId="0" fontId="35" fillId="0" borderId="0" xfId="0" applyFont="1" applyAlignment="1">
      <alignment vertical="center"/>
    </xf>
    <xf numFmtId="0" fontId="35" fillId="0" borderId="0" xfId="0" applyFont="1" applyAlignment="1">
      <alignment vertical="center" wrapText="1"/>
    </xf>
    <xf numFmtId="0" fontId="35" fillId="0" borderId="143" xfId="0" applyFont="1" applyBorder="1" applyAlignment="1">
      <alignment vertical="center" wrapText="1"/>
    </xf>
    <xf numFmtId="0" fontId="35" fillId="0" borderId="121" xfId="0" applyFont="1" applyBorder="1" applyAlignment="1">
      <alignment vertical="center" wrapText="1"/>
    </xf>
    <xf numFmtId="0" fontId="35" fillId="0" borderId="122" xfId="0" applyFont="1" applyBorder="1" applyAlignment="1">
      <alignment vertical="center" wrapText="1"/>
    </xf>
    <xf numFmtId="2" fontId="43" fillId="0" borderId="25" xfId="0" applyNumberFormat="1" applyFont="1" applyFill="1" applyBorder="1" applyAlignment="1">
      <alignment horizontal="center" vertical="center"/>
    </xf>
    <xf numFmtId="2" fontId="43" fillId="0" borderId="66" xfId="0" applyNumberFormat="1" applyFont="1" applyFill="1" applyBorder="1" applyAlignment="1">
      <alignment horizontal="center" vertical="center"/>
    </xf>
    <xf numFmtId="2" fontId="43" fillId="0" borderId="31" xfId="0" applyNumberFormat="1" applyFont="1" applyFill="1" applyBorder="1" applyAlignment="1">
      <alignment horizontal="center" vertical="center"/>
    </xf>
    <xf numFmtId="2" fontId="29" fillId="0" borderId="17" xfId="0" applyNumberFormat="1" applyFont="1" applyFill="1" applyBorder="1" applyAlignment="1">
      <alignment horizontal="center" vertical="center"/>
    </xf>
    <xf numFmtId="2" fontId="35" fillId="24" borderId="23" xfId="0" applyNumberFormat="1" applyFont="1" applyFill="1" applyBorder="1" applyAlignment="1">
      <alignment vertical="center" wrapText="1"/>
    </xf>
    <xf numFmtId="2" fontId="29" fillId="0" borderId="49" xfId="0" applyNumberFormat="1" applyFont="1" applyFill="1" applyBorder="1" applyAlignment="1">
      <alignment vertical="center"/>
    </xf>
    <xf numFmtId="2" fontId="29" fillId="0" borderId="13" xfId="0" applyNumberFormat="1" applyFont="1" applyFill="1" applyBorder="1" applyAlignment="1">
      <alignment horizontal="center" vertical="center"/>
    </xf>
    <xf numFmtId="0" fontId="22" fillId="0" borderId="133" xfId="0" applyFont="1" applyBorder="1" applyAlignment="1">
      <alignment horizontal="center" vertical="center" wrapText="1"/>
    </xf>
    <xf numFmtId="0" fontId="22" fillId="0" borderId="134" xfId="0" applyFont="1" applyBorder="1" applyAlignment="1">
      <alignment horizontal="center" vertical="center" wrapText="1"/>
    </xf>
    <xf numFmtId="0" fontId="22" fillId="0" borderId="94" xfId="0" applyFont="1" applyBorder="1" applyAlignment="1">
      <alignment horizontal="center" vertical="center"/>
    </xf>
    <xf numFmtId="0" fontId="22" fillId="0" borderId="118" xfId="0" applyFont="1" applyBorder="1" applyAlignment="1">
      <alignment vertical="center" wrapText="1"/>
    </xf>
    <xf numFmtId="0" fontId="22" fillId="0" borderId="135" xfId="0" applyFont="1" applyBorder="1" applyAlignment="1">
      <alignment horizontal="center" vertical="center" wrapText="1"/>
    </xf>
    <xf numFmtId="2" fontId="36" fillId="0" borderId="52" xfId="0" applyNumberFormat="1" applyFont="1" applyFill="1" applyBorder="1" applyAlignment="1">
      <alignment horizontal="center" vertical="center" wrapText="1"/>
    </xf>
    <xf numFmtId="2" fontId="36" fillId="0" borderId="52" xfId="0" applyNumberFormat="1" applyFont="1" applyFill="1" applyBorder="1" applyAlignment="1">
      <alignment vertical="center" wrapText="1"/>
    </xf>
    <xf numFmtId="2" fontId="34" fillId="0" borderId="24" xfId="0" applyNumberFormat="1" applyFont="1" applyFill="1" applyBorder="1" applyAlignment="1">
      <alignment horizontal="center" vertical="center"/>
    </xf>
    <xf numFmtId="2" fontId="29" fillId="0" borderId="24" xfId="0" applyNumberFormat="1" applyFont="1" applyFill="1" applyBorder="1" applyAlignment="1">
      <alignment horizontal="center" vertical="center"/>
    </xf>
    <xf numFmtId="2" fontId="29" fillId="0" borderId="25" xfId="0" applyNumberFormat="1" applyFont="1" applyFill="1" applyBorder="1" applyAlignment="1">
      <alignment horizontal="center" vertical="center"/>
    </xf>
    <xf numFmtId="2" fontId="29" fillId="0" borderId="51" xfId="0" applyNumberFormat="1" applyFont="1" applyFill="1" applyBorder="1" applyAlignment="1">
      <alignment horizontal="center" vertical="center"/>
    </xf>
    <xf numFmtId="2" fontId="29" fillId="0" borderId="53" xfId="0" applyNumberFormat="1" applyFont="1" applyFill="1" applyBorder="1" applyAlignment="1">
      <alignment horizontal="center" vertical="center"/>
    </xf>
    <xf numFmtId="2" fontId="29" fillId="24" borderId="0" xfId="0" quotePrefix="1" applyNumberFormat="1" applyFont="1" applyFill="1" applyBorder="1" applyAlignment="1">
      <alignment horizontal="center" vertical="center"/>
    </xf>
    <xf numFmtId="0" fontId="35" fillId="0" borderId="0" xfId="0" applyFont="1" applyAlignment="1">
      <alignment horizontal="center" vertical="center"/>
    </xf>
    <xf numFmtId="0" fontId="22" fillId="0" borderId="0" xfId="0" applyFont="1" applyAlignment="1">
      <alignment vertical="center"/>
    </xf>
    <xf numFmtId="0" fontId="22" fillId="0" borderId="0" xfId="0" applyFont="1" applyBorder="1" applyAlignment="1">
      <alignment vertical="center"/>
    </xf>
    <xf numFmtId="2" fontId="29" fillId="0" borderId="0" xfId="0" quotePrefix="1" applyNumberFormat="1" applyFont="1" applyFill="1" applyBorder="1" applyAlignment="1">
      <alignment vertical="center" wrapText="1"/>
    </xf>
    <xf numFmtId="2" fontId="29" fillId="0" borderId="143" xfId="0" quotePrefix="1" applyNumberFormat="1" applyFont="1" applyFill="1" applyBorder="1" applyAlignment="1">
      <alignment vertical="center" wrapText="1"/>
    </xf>
    <xf numFmtId="2" fontId="36" fillId="0" borderId="24" xfId="0" applyNumberFormat="1" applyFont="1" applyFill="1" applyBorder="1" applyAlignment="1">
      <alignment horizontal="center" vertical="center"/>
    </xf>
    <xf numFmtId="2" fontId="36" fillId="0" borderId="27" xfId="0" applyNumberFormat="1" applyFont="1" applyFill="1" applyBorder="1" applyAlignment="1">
      <alignment horizontal="center" vertical="center"/>
    </xf>
    <xf numFmtId="0" fontId="22" fillId="0" borderId="17" xfId="0" applyFont="1" applyBorder="1" applyAlignment="1">
      <alignment vertical="center"/>
    </xf>
    <xf numFmtId="0" fontId="22" fillId="0" borderId="13" xfId="0" applyFont="1" applyFill="1" applyBorder="1" applyAlignment="1">
      <alignment vertical="center"/>
    </xf>
    <xf numFmtId="2" fontId="32" fillId="0" borderId="23" xfId="0" applyNumberFormat="1" applyFont="1" applyFill="1" applyBorder="1" applyAlignment="1">
      <alignment vertical="center"/>
    </xf>
    <xf numFmtId="0" fontId="22" fillId="0" borderId="17" xfId="0" applyFont="1" applyBorder="1" applyAlignment="1">
      <alignment horizontal="center" vertical="center"/>
    </xf>
    <xf numFmtId="0" fontId="23" fillId="0" borderId="0" xfId="0" applyFont="1" applyAlignment="1">
      <alignment vertical="center"/>
    </xf>
    <xf numFmtId="2" fontId="29" fillId="0" borderId="20" xfId="0" applyNumberFormat="1" applyFont="1" applyFill="1" applyBorder="1" applyAlignment="1">
      <alignment vertical="center"/>
    </xf>
    <xf numFmtId="0" fontId="22" fillId="0" borderId="21" xfId="0" applyFont="1" applyBorder="1" applyAlignment="1">
      <alignment vertical="center"/>
    </xf>
    <xf numFmtId="0" fontId="22" fillId="0" borderId="14" xfId="0" applyFont="1" applyBorder="1" applyAlignment="1">
      <alignment vertical="center"/>
    </xf>
    <xf numFmtId="0" fontId="22" fillId="0" borderId="15" xfId="0" applyFont="1" applyBorder="1" applyAlignment="1">
      <alignment vertical="center"/>
    </xf>
    <xf numFmtId="0" fontId="29" fillId="0" borderId="17" xfId="0" applyFont="1" applyBorder="1" applyAlignment="1">
      <alignment vertical="center"/>
    </xf>
    <xf numFmtId="0" fontId="22" fillId="0" borderId="18" xfId="0" applyFont="1" applyBorder="1" applyAlignment="1">
      <alignment vertical="center"/>
    </xf>
    <xf numFmtId="2" fontId="35" fillId="0" borderId="24" xfId="0" applyNumberFormat="1" applyFont="1" applyFill="1" applyBorder="1" applyAlignment="1">
      <alignment horizontal="center" vertical="center"/>
    </xf>
    <xf numFmtId="2" fontId="29" fillId="0" borderId="27" xfId="0" quotePrefix="1" applyNumberFormat="1" applyFont="1" applyFill="1" applyBorder="1" applyAlignment="1">
      <alignment horizontal="center" vertical="center"/>
    </xf>
    <xf numFmtId="2" fontId="36" fillId="0" borderId="23" xfId="0" applyNumberFormat="1" applyFont="1" applyFill="1" applyBorder="1" applyAlignment="1">
      <alignment horizontal="left" vertical="center"/>
    </xf>
    <xf numFmtId="2" fontId="34" fillId="0" borderId="23" xfId="0" applyNumberFormat="1" applyFont="1" applyFill="1" applyBorder="1" applyAlignment="1">
      <alignment horizontal="left" vertical="center"/>
    </xf>
    <xf numFmtId="2" fontId="29" fillId="0" borderId="24" xfId="0" applyNumberFormat="1" applyFont="1" applyFill="1" applyBorder="1" applyAlignment="1">
      <alignment horizontal="right" vertical="center"/>
    </xf>
    <xf numFmtId="2" fontId="36" fillId="0" borderId="29" xfId="0" applyNumberFormat="1" applyFont="1" applyFill="1" applyBorder="1" applyAlignment="1">
      <alignment horizontal="center" vertical="center"/>
    </xf>
    <xf numFmtId="0" fontId="22" fillId="0" borderId="30" xfId="0" applyFont="1" applyBorder="1" applyAlignment="1">
      <alignment vertical="center"/>
    </xf>
    <xf numFmtId="2" fontId="34" fillId="0" borderId="0" xfId="0" applyNumberFormat="1" applyFont="1" applyFill="1" applyBorder="1" applyAlignment="1">
      <alignment horizontal="left" vertical="center"/>
    </xf>
    <xf numFmtId="2" fontId="36" fillId="0" borderId="0" xfId="0" applyNumberFormat="1" applyFont="1" applyFill="1" applyBorder="1" applyAlignment="1">
      <alignment horizontal="center" vertical="center"/>
    </xf>
    <xf numFmtId="2" fontId="29" fillId="0" borderId="0" xfId="0" applyNumberFormat="1" applyFont="1" applyFill="1" applyBorder="1" applyAlignment="1">
      <alignment vertical="center"/>
    </xf>
    <xf numFmtId="2" fontId="29" fillId="0" borderId="15" xfId="0" applyNumberFormat="1" applyFont="1" applyFill="1" applyBorder="1" applyAlignment="1">
      <alignment vertical="center"/>
    </xf>
    <xf numFmtId="2" fontId="29" fillId="0" borderId="19" xfId="0" applyNumberFormat="1" applyFont="1" applyFill="1" applyBorder="1" applyAlignment="1">
      <alignment horizontal="left" vertical="center"/>
    </xf>
    <xf numFmtId="2" fontId="29" fillId="0" borderId="20" xfId="0" applyNumberFormat="1" applyFont="1" applyFill="1" applyBorder="1" applyAlignment="1">
      <alignment horizontal="left" vertical="center"/>
    </xf>
    <xf numFmtId="2" fontId="29" fillId="0" borderId="21" xfId="0" applyNumberFormat="1" applyFont="1" applyFill="1" applyBorder="1" applyAlignment="1">
      <alignment horizontal="right" vertical="center"/>
    </xf>
    <xf numFmtId="2" fontId="29" fillId="0" borderId="0" xfId="0" applyNumberFormat="1" applyFont="1" applyFill="1" applyBorder="1" applyAlignment="1">
      <alignment horizontal="right" vertical="center"/>
    </xf>
    <xf numFmtId="2" fontId="29" fillId="0" borderId="0" xfId="0" quotePrefix="1" applyNumberFormat="1" applyFont="1" applyFill="1" applyBorder="1" applyAlignment="1">
      <alignment horizontal="left" vertical="center"/>
    </xf>
    <xf numFmtId="0" fontId="22" fillId="0" borderId="22" xfId="0" applyFont="1" applyBorder="1" applyAlignment="1">
      <alignment vertical="center"/>
    </xf>
    <xf numFmtId="0" fontId="22" fillId="0" borderId="91" xfId="0" applyFont="1" applyBorder="1" applyAlignment="1">
      <alignment vertical="center" wrapText="1"/>
    </xf>
    <xf numFmtId="2" fontId="29" fillId="0" borderId="0" xfId="0" applyNumberFormat="1" applyFont="1" applyFill="1" applyBorder="1" applyAlignment="1">
      <alignment horizontal="center" vertical="center"/>
    </xf>
    <xf numFmtId="2" fontId="29" fillId="0" borderId="15" xfId="0" applyNumberFormat="1" applyFont="1" applyFill="1" applyBorder="1" applyAlignment="1">
      <alignment horizontal="center" vertical="center"/>
    </xf>
    <xf numFmtId="2" fontId="29" fillId="0" borderId="21" xfId="0" applyNumberFormat="1" applyFont="1" applyFill="1" applyBorder="1" applyAlignment="1">
      <alignment horizontal="center" vertical="center"/>
    </xf>
    <xf numFmtId="2" fontId="29" fillId="0" borderId="0" xfId="0" applyNumberFormat="1" applyFont="1" applyFill="1" applyBorder="1" applyAlignment="1">
      <alignment horizontal="left" vertical="center"/>
    </xf>
    <xf numFmtId="0" fontId="22" fillId="0" borderId="94" xfId="0" applyFont="1" applyBorder="1" applyAlignment="1">
      <alignment horizontal="center" vertical="center" wrapText="1"/>
    </xf>
    <xf numFmtId="2" fontId="29" fillId="0" borderId="155" xfId="0" applyNumberFormat="1" applyFont="1" applyFill="1" applyBorder="1" applyAlignment="1">
      <alignment horizontal="left" vertical="center"/>
    </xf>
    <xf numFmtId="2" fontId="35" fillId="0" borderId="51" xfId="0" applyNumberFormat="1" applyFont="1" applyFill="1" applyBorder="1" applyAlignment="1">
      <alignment horizontal="center" vertical="center"/>
    </xf>
    <xf numFmtId="2" fontId="36" fillId="0" borderId="51" xfId="0" applyNumberFormat="1" applyFont="1" applyFill="1" applyBorder="1" applyAlignment="1">
      <alignment horizontal="center" vertical="center"/>
    </xf>
    <xf numFmtId="0" fontId="26" fillId="24" borderId="0" xfId="0" applyFont="1" applyFill="1"/>
    <xf numFmtId="0" fontId="27" fillId="24" borderId="0" xfId="0" applyFont="1" applyFill="1"/>
    <xf numFmtId="0" fontId="29" fillId="0" borderId="17" xfId="0" applyFont="1" applyBorder="1" applyAlignment="1">
      <alignment horizontal="center" vertical="center"/>
    </xf>
    <xf numFmtId="2" fontId="33" fillId="0" borderId="24" xfId="0" applyNumberFormat="1" applyFont="1" applyFill="1" applyBorder="1" applyAlignment="1">
      <alignment horizontal="center" vertical="center"/>
    </xf>
    <xf numFmtId="2" fontId="36" fillId="0" borderId="52" xfId="0" applyNumberFormat="1" applyFont="1" applyFill="1" applyBorder="1" applyAlignment="1">
      <alignment horizontal="center" vertical="center"/>
    </xf>
    <xf numFmtId="2" fontId="36" fillId="0" borderId="118" xfId="0" applyNumberFormat="1" applyFont="1" applyFill="1" applyBorder="1" applyAlignment="1">
      <alignment horizontal="left" vertical="center"/>
    </xf>
    <xf numFmtId="2" fontId="36" fillId="0" borderId="53" xfId="0" applyNumberFormat="1" applyFont="1" applyFill="1" applyBorder="1" applyAlignment="1">
      <alignment horizontal="center" vertical="center"/>
    </xf>
    <xf numFmtId="2" fontId="29" fillId="0" borderId="47" xfId="0" applyNumberFormat="1" applyFont="1" applyFill="1" applyBorder="1" applyAlignment="1">
      <alignment horizontal="left" vertical="center"/>
    </xf>
    <xf numFmtId="0" fontId="22" fillId="0" borderId="0" xfId="0" quotePrefix="1" applyFont="1" applyBorder="1" applyAlignment="1">
      <alignment vertical="center"/>
    </xf>
    <xf numFmtId="2" fontId="29" fillId="29" borderId="0" xfId="0" applyNumberFormat="1" applyFont="1" applyFill="1" applyBorder="1" applyAlignment="1">
      <alignment horizontal="center" vertical="center"/>
    </xf>
    <xf numFmtId="2" fontId="32" fillId="0" borderId="0" xfId="0" applyNumberFormat="1" applyFont="1" applyFill="1" applyBorder="1" applyAlignment="1">
      <alignment horizontal="left" vertical="center"/>
    </xf>
    <xf numFmtId="2" fontId="29" fillId="0" borderId="17" xfId="0" quotePrefix="1" applyNumberFormat="1" applyFont="1" applyFill="1" applyBorder="1" applyAlignment="1">
      <alignment horizontal="left" vertical="center"/>
    </xf>
    <xf numFmtId="0" fontId="22" fillId="0" borderId="20" xfId="0" applyFont="1" applyBorder="1" applyAlignment="1">
      <alignment vertical="center"/>
    </xf>
    <xf numFmtId="0" fontId="22" fillId="0" borderId="22" xfId="0" quotePrefix="1" applyFont="1" applyBorder="1" applyAlignment="1">
      <alignment vertical="center"/>
    </xf>
    <xf numFmtId="0" fontId="22" fillId="0" borderId="118" xfId="0" applyFont="1" applyBorder="1" applyAlignment="1">
      <alignment vertical="center"/>
    </xf>
    <xf numFmtId="0" fontId="22" fillId="0" borderId="118" xfId="0" quotePrefix="1" applyFont="1" applyBorder="1" applyAlignment="1">
      <alignment vertical="center"/>
    </xf>
    <xf numFmtId="0" fontId="22" fillId="0" borderId="155" xfId="0" applyFont="1" applyBorder="1" applyAlignment="1">
      <alignment vertical="center"/>
    </xf>
    <xf numFmtId="2" fontId="32" fillId="24" borderId="23" xfId="0" applyNumberFormat="1" applyFont="1" applyFill="1" applyBorder="1" applyAlignment="1">
      <alignment horizontal="left" vertical="center"/>
    </xf>
    <xf numFmtId="2" fontId="36" fillId="0" borderId="56" xfId="0" quotePrefix="1" applyNumberFormat="1" applyFont="1" applyFill="1" applyBorder="1" applyAlignment="1">
      <alignment horizontal="center" vertical="center"/>
    </xf>
    <xf numFmtId="0" fontId="35" fillId="0" borderId="155" xfId="0" applyFont="1" applyBorder="1" applyAlignment="1">
      <alignment vertical="center" wrapText="1"/>
    </xf>
    <xf numFmtId="0" fontId="22" fillId="0" borderId="0" xfId="0" applyFont="1" applyBorder="1" applyAlignment="1">
      <alignment horizontal="left" vertical="center"/>
    </xf>
    <xf numFmtId="0" fontId="22" fillId="0" borderId="153" xfId="0" applyFont="1" applyBorder="1" applyAlignment="1">
      <alignment horizontal="left" vertical="center"/>
    </xf>
    <xf numFmtId="2" fontId="29" fillId="0" borderId="140" xfId="0" applyNumberFormat="1" applyFont="1" applyFill="1" applyBorder="1" applyAlignment="1">
      <alignment horizontal="left" vertical="center"/>
    </xf>
    <xf numFmtId="2" fontId="29" fillId="0" borderId="136" xfId="0" applyNumberFormat="1" applyFont="1" applyFill="1" applyBorder="1" applyAlignment="1">
      <alignment horizontal="center" vertical="center"/>
    </xf>
    <xf numFmtId="0" fontId="32" fillId="0" borderId="0" xfId="34" applyFont="1" applyFill="1" applyAlignment="1" applyProtection="1">
      <alignment horizontal="left" vertical="center"/>
    </xf>
    <xf numFmtId="0" fontId="53" fillId="24" borderId="12" xfId="0" applyFont="1" applyFill="1" applyBorder="1" applyAlignment="1">
      <alignment horizontal="center" vertical="center"/>
    </xf>
    <xf numFmtId="0" fontId="53" fillId="24" borderId="12" xfId="34" applyFont="1" applyFill="1" applyBorder="1" applyAlignment="1" applyProtection="1">
      <alignment horizontal="center" vertical="center"/>
    </xf>
    <xf numFmtId="0" fontId="53" fillId="24" borderId="0" xfId="0" applyFont="1" applyFill="1" applyAlignment="1">
      <alignment horizontal="center"/>
    </xf>
    <xf numFmtId="2" fontId="32" fillId="0" borderId="23" xfId="0" applyNumberFormat="1" applyFont="1" applyFill="1" applyBorder="1" applyAlignment="1">
      <alignment horizontal="left" vertical="center"/>
    </xf>
    <xf numFmtId="0" fontId="22" fillId="0" borderId="155" xfId="0" applyFont="1" applyBorder="1" applyAlignment="1">
      <alignment horizontal="left" vertical="center"/>
    </xf>
    <xf numFmtId="0" fontId="29" fillId="0" borderId="0" xfId="0" quotePrefix="1" applyFont="1" applyBorder="1" applyAlignment="1">
      <alignment vertical="center"/>
    </xf>
    <xf numFmtId="0" fontId="22" fillId="24" borderId="26" xfId="0" applyFont="1" applyFill="1" applyBorder="1" applyAlignment="1">
      <alignment vertical="center"/>
    </xf>
    <xf numFmtId="2" fontId="35" fillId="24" borderId="15" xfId="0" quotePrefix="1" applyNumberFormat="1" applyFont="1" applyFill="1" applyBorder="1" applyAlignment="1">
      <alignment horizontal="center" vertical="center"/>
    </xf>
    <xf numFmtId="2" fontId="36" fillId="24" borderId="15" xfId="0" quotePrefix="1" applyNumberFormat="1" applyFont="1" applyFill="1" applyBorder="1" applyAlignment="1">
      <alignment horizontal="center" vertical="center"/>
    </xf>
    <xf numFmtId="2" fontId="35" fillId="24" borderId="15" xfId="0" applyNumberFormat="1" applyFont="1" applyFill="1" applyBorder="1" applyAlignment="1">
      <alignment horizontal="center" vertical="center"/>
    </xf>
    <xf numFmtId="2" fontId="36" fillId="24" borderId="15" xfId="0" applyNumberFormat="1" applyFont="1" applyFill="1" applyBorder="1" applyAlignment="1">
      <alignment horizontal="center" vertical="center"/>
    </xf>
    <xf numFmtId="2" fontId="36" fillId="24" borderId="143" xfId="0" applyNumberFormat="1" applyFont="1" applyFill="1" applyBorder="1" applyAlignment="1">
      <alignment horizontal="center" vertical="center"/>
    </xf>
    <xf numFmtId="0" fontId="22" fillId="0" borderId="13" xfId="0" applyFont="1" applyBorder="1" applyAlignment="1">
      <alignment vertical="center"/>
    </xf>
    <xf numFmtId="2" fontId="29" fillId="0" borderId="136" xfId="0" applyNumberFormat="1" applyFont="1" applyFill="1" applyBorder="1" applyAlignment="1">
      <alignment horizontal="left" vertical="center"/>
    </xf>
    <xf numFmtId="0" fontId="35" fillId="24" borderId="0" xfId="0" applyFont="1" applyFill="1" applyAlignment="1">
      <alignment vertical="center"/>
    </xf>
    <xf numFmtId="0" fontId="35" fillId="24" borderId="155" xfId="0" applyFont="1" applyFill="1" applyBorder="1" applyAlignment="1">
      <alignment vertical="center"/>
    </xf>
    <xf numFmtId="2" fontId="29" fillId="0" borderId="23" xfId="0" applyNumberFormat="1" applyFont="1" applyFill="1" applyBorder="1" applyAlignment="1">
      <alignment vertical="center"/>
    </xf>
    <xf numFmtId="2" fontId="35" fillId="24" borderId="23" xfId="0" applyNumberFormat="1" applyFont="1" applyFill="1" applyBorder="1" applyAlignment="1">
      <alignment vertical="center"/>
    </xf>
    <xf numFmtId="2" fontId="35" fillId="24" borderId="23" xfId="0" applyNumberFormat="1" applyFont="1" applyFill="1" applyBorder="1" applyAlignment="1">
      <alignment horizontal="left" vertical="center"/>
    </xf>
    <xf numFmtId="2" fontId="35" fillId="0" borderId="13" xfId="0" applyNumberFormat="1" applyFont="1" applyFill="1" applyBorder="1" applyAlignment="1">
      <alignment vertical="center" wrapText="1"/>
    </xf>
    <xf numFmtId="2" fontId="32" fillId="0" borderId="13" xfId="0" applyNumberFormat="1" applyFont="1" applyFill="1" applyBorder="1" applyAlignment="1">
      <alignment vertical="center" wrapText="1"/>
    </xf>
    <xf numFmtId="2" fontId="32" fillId="0" borderId="13" xfId="0" applyNumberFormat="1" applyFont="1" applyFill="1" applyBorder="1" applyAlignment="1">
      <alignment vertical="center"/>
    </xf>
    <xf numFmtId="2" fontId="29" fillId="0" borderId="155" xfId="0" applyNumberFormat="1" applyFont="1" applyFill="1" applyBorder="1" applyAlignment="1">
      <alignment vertical="center"/>
    </xf>
    <xf numFmtId="2" fontId="36" fillId="0" borderId="86" xfId="0" applyNumberFormat="1" applyFont="1" applyFill="1" applyBorder="1" applyAlignment="1">
      <alignment horizontal="center" vertical="center" wrapText="1"/>
    </xf>
    <xf numFmtId="2" fontId="35" fillId="0" borderId="32" xfId="0" applyNumberFormat="1" applyFont="1" applyFill="1" applyBorder="1" applyAlignment="1">
      <alignment vertical="center"/>
    </xf>
    <xf numFmtId="2" fontId="35" fillId="0" borderId="0" xfId="0" applyNumberFormat="1" applyFont="1" applyFill="1" applyBorder="1" applyAlignment="1">
      <alignment vertical="center"/>
    </xf>
    <xf numFmtId="2" fontId="35" fillId="0" borderId="26" xfId="0" applyNumberFormat="1" applyFont="1" applyFill="1" applyBorder="1" applyAlignment="1">
      <alignment vertical="center"/>
    </xf>
    <xf numFmtId="2" fontId="35" fillId="0" borderId="13" xfId="0" applyNumberFormat="1" applyFont="1" applyFill="1" applyBorder="1" applyAlignment="1">
      <alignment vertical="center"/>
    </xf>
    <xf numFmtId="164" fontId="29" fillId="0" borderId="25" xfId="0" applyNumberFormat="1" applyFont="1" applyFill="1" applyBorder="1" applyAlignment="1">
      <alignment horizontal="center" vertical="center"/>
    </xf>
    <xf numFmtId="164" fontId="29" fillId="0" borderId="13" xfId="0" applyNumberFormat="1" applyFont="1" applyFill="1" applyBorder="1" applyAlignment="1">
      <alignment horizontal="center" vertical="center"/>
    </xf>
    <xf numFmtId="164" fontId="29" fillId="0" borderId="0" xfId="0" applyNumberFormat="1" applyFont="1" applyFill="1" applyBorder="1" applyAlignment="1">
      <alignment horizontal="center" vertical="center"/>
    </xf>
    <xf numFmtId="0" fontId="32" fillId="0" borderId="0" xfId="47" applyFont="1" applyFill="1"/>
    <xf numFmtId="0" fontId="41" fillId="0" borderId="0" xfId="47" applyFont="1" applyFill="1" applyBorder="1" applyAlignment="1">
      <alignment horizontal="left" vertical="center"/>
    </xf>
    <xf numFmtId="0" fontId="41" fillId="0" borderId="0" xfId="47" applyFont="1" applyFill="1" applyBorder="1" applyAlignment="1">
      <alignment horizontal="center" vertical="center"/>
    </xf>
    <xf numFmtId="0" fontId="29" fillId="0" borderId="0" xfId="47" applyFont="1" applyFill="1" applyBorder="1"/>
    <xf numFmtId="0" fontId="41" fillId="0" borderId="0" xfId="47" applyFont="1" applyFill="1" applyBorder="1" applyAlignment="1"/>
    <xf numFmtId="0" fontId="29" fillId="0" borderId="0" xfId="47" applyFont="1" applyFill="1" applyAlignment="1">
      <alignment vertical="center"/>
    </xf>
    <xf numFmtId="0" fontId="51" fillId="0" borderId="12" xfId="47" applyFont="1" applyFill="1" applyBorder="1" applyAlignment="1">
      <alignment horizontal="center" vertical="center"/>
    </xf>
    <xf numFmtId="0" fontId="51" fillId="0" borderId="0" xfId="47" applyFont="1" applyFill="1" applyBorder="1" applyAlignment="1">
      <alignment horizontal="left" vertical="center"/>
    </xf>
    <xf numFmtId="0" fontId="51" fillId="0" borderId="0" xfId="47" applyFont="1" applyFill="1" applyBorder="1" applyAlignment="1">
      <alignment horizontal="center" vertical="center"/>
    </xf>
    <xf numFmtId="0" fontId="29" fillId="0" borderId="0" xfId="47" applyFont="1" applyFill="1" applyBorder="1" applyAlignment="1">
      <alignment vertical="center"/>
    </xf>
    <xf numFmtId="0" fontId="32" fillId="0" borderId="12" xfId="47" applyFont="1" applyFill="1" applyBorder="1" applyAlignment="1">
      <alignment horizontal="center" vertical="center"/>
    </xf>
    <xf numFmtId="0" fontId="32" fillId="0" borderId="157" xfId="47" applyFont="1" applyFill="1" applyBorder="1" applyAlignment="1">
      <alignment horizontal="center" vertical="center"/>
    </xf>
    <xf numFmtId="0" fontId="32" fillId="0" borderId="158" xfId="47" applyFont="1" applyFill="1" applyBorder="1" applyAlignment="1">
      <alignment horizontal="center" vertical="center"/>
    </xf>
    <xf numFmtId="0" fontId="32" fillId="0" borderId="152" xfId="47" applyFont="1" applyFill="1" applyBorder="1" applyAlignment="1">
      <alignment horizontal="center" vertical="center"/>
    </xf>
    <xf numFmtId="0" fontId="29" fillId="0" borderId="12" xfId="47" applyFont="1" applyFill="1" applyBorder="1" applyAlignment="1">
      <alignment horizontal="center" vertical="center" wrapText="1"/>
    </xf>
    <xf numFmtId="0" fontId="29" fillId="0" borderId="158" xfId="47" applyFont="1" applyFill="1" applyBorder="1" applyAlignment="1">
      <alignment horizontal="center" vertical="center" wrapText="1"/>
    </xf>
    <xf numFmtId="0" fontId="29" fillId="0" borderId="152" xfId="47" applyFont="1" applyFill="1" applyBorder="1" applyAlignment="1">
      <alignment horizontal="center" vertical="center" wrapText="1"/>
    </xf>
    <xf numFmtId="0" fontId="29" fillId="0" borderId="157" xfId="47" applyFont="1" applyFill="1" applyBorder="1" applyAlignment="1">
      <alignment horizontal="center" vertical="center" wrapText="1"/>
    </xf>
    <xf numFmtId="0" fontId="29" fillId="24" borderId="152" xfId="47" applyFont="1" applyFill="1" applyBorder="1" applyAlignment="1">
      <alignment horizontal="center" vertical="center" wrapText="1"/>
    </xf>
    <xf numFmtId="0" fontId="29" fillId="24" borderId="12" xfId="47" applyFont="1" applyFill="1" applyBorder="1" applyAlignment="1">
      <alignment horizontal="center" vertical="center" wrapText="1"/>
    </xf>
    <xf numFmtId="0" fontId="51" fillId="32" borderId="12" xfId="47" applyFont="1" applyFill="1" applyBorder="1" applyAlignment="1">
      <alignment horizontal="center" vertical="center"/>
    </xf>
    <xf numFmtId="0" fontId="51" fillId="26" borderId="12" xfId="47" applyFont="1" applyFill="1" applyBorder="1" applyAlignment="1">
      <alignment horizontal="center" vertical="center"/>
    </xf>
    <xf numFmtId="0" fontId="51" fillId="38" borderId="12" xfId="47" applyFont="1" applyFill="1" applyBorder="1" applyAlignment="1">
      <alignment horizontal="center" vertical="center"/>
    </xf>
    <xf numFmtId="0" fontId="29" fillId="26" borderId="12" xfId="47" applyFont="1" applyFill="1" applyBorder="1" applyAlignment="1">
      <alignment horizontal="center" vertical="center" wrapText="1"/>
    </xf>
    <xf numFmtId="0" fontId="29" fillId="26" borderId="157" xfId="47" applyFont="1" applyFill="1" applyBorder="1" applyAlignment="1">
      <alignment horizontal="center" vertical="center" wrapText="1"/>
    </xf>
    <xf numFmtId="0" fontId="29" fillId="26" borderId="158" xfId="47" applyFont="1" applyFill="1" applyBorder="1" applyAlignment="1">
      <alignment horizontal="center" vertical="center" wrapText="1"/>
    </xf>
    <xf numFmtId="0" fontId="65" fillId="0" borderId="0" xfId="0" applyFont="1" applyFill="1"/>
    <xf numFmtId="0" fontId="29" fillId="0" borderId="12" xfId="47" applyFont="1" applyFill="1" applyBorder="1" applyAlignment="1">
      <alignment horizontal="center" vertical="center"/>
    </xf>
    <xf numFmtId="0" fontId="29" fillId="26" borderId="152" xfId="47" applyFont="1" applyFill="1" applyBorder="1" applyAlignment="1">
      <alignment horizontal="center" vertical="center" wrapText="1"/>
    </xf>
    <xf numFmtId="0" fontId="46" fillId="38" borderId="12" xfId="47" applyFont="1" applyFill="1" applyBorder="1" applyAlignment="1">
      <alignment horizontal="center" vertical="center" wrapText="1"/>
    </xf>
    <xf numFmtId="0" fontId="46" fillId="38" borderId="157" xfId="47" applyFont="1" applyFill="1" applyBorder="1" applyAlignment="1">
      <alignment horizontal="center" vertical="center" wrapText="1"/>
    </xf>
    <xf numFmtId="0" fontId="46" fillId="38" borderId="157" xfId="47" applyFont="1" applyFill="1" applyBorder="1" applyAlignment="1">
      <alignment horizontal="center" vertical="center"/>
    </xf>
    <xf numFmtId="0" fontId="46" fillId="38" borderId="152" xfId="47" applyFont="1" applyFill="1" applyBorder="1" applyAlignment="1">
      <alignment horizontal="center" vertical="center" wrapText="1"/>
    </xf>
    <xf numFmtId="0" fontId="46" fillId="38" borderId="158" xfId="47" applyFont="1" applyFill="1" applyBorder="1" applyAlignment="1">
      <alignment horizontal="center" vertical="center" wrapText="1"/>
    </xf>
    <xf numFmtId="0" fontId="29" fillId="32" borderId="12" xfId="47" applyFont="1" applyFill="1" applyBorder="1" applyAlignment="1">
      <alignment horizontal="center" vertical="center" wrapText="1"/>
    </xf>
    <xf numFmtId="0" fontId="29" fillId="32" borderId="152" xfId="47" applyFont="1" applyFill="1" applyBorder="1" applyAlignment="1">
      <alignment horizontal="center" vertical="center" wrapText="1"/>
    </xf>
    <xf numFmtId="0" fontId="29" fillId="32" borderId="158" xfId="47" applyFont="1" applyFill="1" applyBorder="1" applyAlignment="1">
      <alignment horizontal="center" vertical="center" wrapText="1"/>
    </xf>
    <xf numFmtId="0" fontId="29" fillId="26" borderId="157" xfId="47" applyFont="1" applyFill="1" applyBorder="1" applyAlignment="1">
      <alignment horizontal="center" vertical="center"/>
    </xf>
    <xf numFmtId="0" fontId="23" fillId="0" borderId="0" xfId="0" applyFont="1" applyFill="1" applyAlignment="1">
      <alignment vertical="center"/>
    </xf>
    <xf numFmtId="0" fontId="23" fillId="0" borderId="155" xfId="0" applyFont="1" applyFill="1" applyBorder="1" applyAlignment="1">
      <alignment vertical="center"/>
    </xf>
    <xf numFmtId="2" fontId="67" fillId="0" borderId="15" xfId="0" quotePrefix="1" applyNumberFormat="1" applyFont="1" applyFill="1" applyBorder="1" applyAlignment="1">
      <alignment vertical="center"/>
    </xf>
    <xf numFmtId="0" fontId="22" fillId="0" borderId="136" xfId="0" applyFont="1" applyFill="1" applyBorder="1" applyAlignment="1">
      <alignment vertical="center"/>
    </xf>
    <xf numFmtId="0" fontId="22" fillId="0" borderId="141" xfId="0" applyFont="1" applyFill="1" applyBorder="1" applyAlignment="1">
      <alignment vertical="center"/>
    </xf>
    <xf numFmtId="0" fontId="22" fillId="0" borderId="0" xfId="0" applyFont="1" applyFill="1" applyBorder="1" applyAlignment="1">
      <alignment vertical="center"/>
    </xf>
    <xf numFmtId="0" fontId="22" fillId="0" borderId="155" xfId="0" applyFont="1" applyFill="1" applyBorder="1" applyAlignment="1">
      <alignment vertical="center"/>
    </xf>
    <xf numFmtId="2" fontId="35" fillId="0" borderId="0" xfId="0" quotePrefix="1" applyNumberFormat="1" applyFont="1" applyFill="1" applyBorder="1" applyAlignment="1">
      <alignment vertical="center"/>
    </xf>
    <xf numFmtId="2" fontId="35" fillId="0" borderId="155" xfId="0" quotePrefix="1" applyNumberFormat="1" applyFont="1" applyFill="1" applyBorder="1" applyAlignment="1">
      <alignment vertical="center"/>
    </xf>
    <xf numFmtId="2" fontId="29" fillId="0" borderId="155" xfId="0" quotePrefix="1" applyNumberFormat="1" applyFont="1" applyFill="1" applyBorder="1" applyAlignment="1">
      <alignment vertical="center" wrapText="1"/>
    </xf>
    <xf numFmtId="2" fontId="29" fillId="0" borderId="156" xfId="0" quotePrefix="1" applyNumberFormat="1" applyFont="1" applyFill="1" applyBorder="1" applyAlignment="1">
      <alignment vertical="center" wrapText="1"/>
    </xf>
    <xf numFmtId="2" fontId="29" fillId="0" borderId="149" xfId="0" quotePrefix="1" applyNumberFormat="1" applyFont="1" applyFill="1" applyBorder="1" applyAlignment="1">
      <alignment vertical="center" wrapText="1"/>
    </xf>
    <xf numFmtId="2" fontId="29" fillId="0" borderId="0" xfId="0" quotePrefix="1" applyNumberFormat="1" applyFont="1" applyFill="1" applyBorder="1" applyAlignment="1">
      <alignment vertical="center"/>
    </xf>
    <xf numFmtId="2" fontId="32" fillId="0" borderId="23" xfId="0" applyNumberFormat="1" applyFont="1" applyFill="1" applyBorder="1" applyAlignment="1">
      <alignment vertical="center" wrapText="1"/>
    </xf>
    <xf numFmtId="2" fontId="32" fillId="0" borderId="154" xfId="0" applyNumberFormat="1" applyFont="1" applyFill="1" applyBorder="1" applyAlignment="1">
      <alignment horizontal="left" vertical="center"/>
    </xf>
    <xf numFmtId="0" fontId="29" fillId="24" borderId="0" xfId="0" quotePrefix="1" applyFont="1" applyFill="1" applyBorder="1" applyAlignment="1">
      <alignment vertical="center"/>
    </xf>
    <xf numFmtId="0" fontId="29" fillId="24" borderId="155" xfId="0" quotePrefix="1" applyFont="1" applyFill="1" applyBorder="1" applyAlignment="1">
      <alignment vertical="center"/>
    </xf>
    <xf numFmtId="2" fontId="32" fillId="0" borderId="23" xfId="0" quotePrefix="1" applyNumberFormat="1" applyFont="1" applyFill="1" applyBorder="1" applyAlignment="1">
      <alignment horizontal="left" vertical="center"/>
    </xf>
    <xf numFmtId="2" fontId="32" fillId="0" borderId="0" xfId="0" quotePrefix="1" applyNumberFormat="1" applyFont="1" applyFill="1" applyBorder="1" applyAlignment="1">
      <alignment vertical="center"/>
    </xf>
    <xf numFmtId="2" fontId="32" fillId="0" borderId="0" xfId="0" applyNumberFormat="1" applyFont="1" applyFill="1" applyBorder="1" applyAlignment="1">
      <alignment vertical="center"/>
    </xf>
    <xf numFmtId="2" fontId="29" fillId="0" borderId="155" xfId="0" quotePrefix="1" applyNumberFormat="1" applyFont="1" applyFill="1" applyBorder="1" applyAlignment="1">
      <alignment vertical="center"/>
    </xf>
    <xf numFmtId="0" fontId="22" fillId="0" borderId="175" xfId="0" quotePrefix="1" applyFont="1" applyBorder="1" applyAlignment="1">
      <alignment vertical="center"/>
    </xf>
    <xf numFmtId="0" fontId="22" fillId="0" borderId="168" xfId="0" quotePrefix="1" applyFont="1" applyBorder="1" applyAlignment="1">
      <alignment vertical="center"/>
    </xf>
    <xf numFmtId="2" fontId="29" fillId="0" borderId="17" xfId="0" applyNumberFormat="1" applyFont="1" applyFill="1" applyBorder="1" applyAlignment="1">
      <alignment horizontal="left" vertical="center"/>
    </xf>
    <xf numFmtId="0" fontId="22" fillId="0" borderId="0" xfId="0" applyFont="1" applyBorder="1" applyAlignment="1">
      <alignment horizontal="center" vertical="center"/>
    </xf>
    <xf numFmtId="2" fontId="22" fillId="0" borderId="0" xfId="0" applyNumberFormat="1" applyFont="1" applyFill="1" applyBorder="1" applyAlignment="1">
      <alignment horizontal="center" vertical="center"/>
    </xf>
    <xf numFmtId="2" fontId="29" fillId="0" borderId="23" xfId="0" applyNumberFormat="1" applyFont="1" applyFill="1" applyBorder="1" applyAlignment="1">
      <alignment horizontal="left" vertical="center"/>
    </xf>
    <xf numFmtId="2" fontId="29" fillId="0" borderId="23" xfId="0" quotePrefix="1" applyNumberFormat="1" applyFont="1" applyFill="1" applyBorder="1" applyAlignment="1">
      <alignment horizontal="left" vertical="center"/>
    </xf>
    <xf numFmtId="2" fontId="29" fillId="0" borderId="28" xfId="0" quotePrefix="1" applyNumberFormat="1" applyFont="1" applyFill="1" applyBorder="1" applyAlignment="1">
      <alignment horizontal="left" vertical="center"/>
    </xf>
    <xf numFmtId="2" fontId="29" fillId="0" borderId="29" xfId="0" applyNumberFormat="1" applyFont="1" applyFill="1" applyBorder="1" applyAlignment="1">
      <alignment horizontal="center" vertical="center"/>
    </xf>
    <xf numFmtId="2" fontId="29" fillId="0" borderId="24" xfId="0" applyNumberFormat="1" applyFont="1" applyFill="1" applyBorder="1" applyAlignment="1">
      <alignment horizontal="center" vertical="center"/>
    </xf>
    <xf numFmtId="2" fontId="29" fillId="0" borderId="25" xfId="0" applyNumberFormat="1" applyFont="1" applyFill="1" applyBorder="1" applyAlignment="1">
      <alignment horizontal="center" vertical="center"/>
    </xf>
    <xf numFmtId="2" fontId="29" fillId="0" borderId="185" xfId="0" applyNumberFormat="1" applyFont="1" applyFill="1" applyBorder="1" applyAlignment="1">
      <alignment horizontal="center" vertical="center" wrapText="1"/>
    </xf>
    <xf numFmtId="2" fontId="29" fillId="0" borderId="185" xfId="0" applyNumberFormat="1" applyFont="1" applyFill="1" applyBorder="1" applyAlignment="1">
      <alignment horizontal="center" vertical="center"/>
    </xf>
    <xf numFmtId="2" fontId="32" fillId="0" borderId="185" xfId="0" applyNumberFormat="1" applyFont="1" applyFill="1" applyBorder="1" applyAlignment="1">
      <alignment horizontal="center" vertical="center"/>
    </xf>
    <xf numFmtId="2" fontId="41" fillId="0" borderId="23" xfId="0" applyNumberFormat="1" applyFont="1" applyFill="1" applyBorder="1" applyAlignment="1">
      <alignment horizontal="left" vertical="center"/>
    </xf>
    <xf numFmtId="2" fontId="43" fillId="0" borderId="23" xfId="0" applyNumberFormat="1" applyFont="1" applyFill="1" applyBorder="1" applyAlignment="1">
      <alignment horizontal="left" vertical="center"/>
    </xf>
    <xf numFmtId="2" fontId="41" fillId="24" borderId="23" xfId="0" applyNumberFormat="1" applyFont="1" applyFill="1" applyBorder="1" applyAlignment="1">
      <alignment horizontal="left" vertical="center"/>
    </xf>
    <xf numFmtId="2" fontId="51" fillId="0" borderId="23" xfId="0" applyNumberFormat="1" applyFont="1" applyFill="1" applyBorder="1" applyAlignment="1">
      <alignment horizontal="left" vertical="center"/>
    </xf>
    <xf numFmtId="2" fontId="70" fillId="0" borderId="23" xfId="0" applyNumberFormat="1" applyFont="1" applyFill="1" applyBorder="1" applyAlignment="1">
      <alignment horizontal="left" vertical="center"/>
    </xf>
    <xf numFmtId="2" fontId="41" fillId="24" borderId="22" xfId="0" applyNumberFormat="1" applyFont="1" applyFill="1" applyBorder="1" applyAlignment="1">
      <alignment horizontal="left" vertical="center"/>
    </xf>
    <xf numFmtId="2" fontId="41" fillId="0" borderId="22" xfId="0" applyNumberFormat="1" applyFont="1" applyFill="1" applyBorder="1" applyAlignment="1">
      <alignment horizontal="left" vertical="center"/>
    </xf>
    <xf numFmtId="2" fontId="51" fillId="0" borderId="118" xfId="0" applyNumberFormat="1" applyFont="1" applyFill="1" applyBorder="1" applyAlignment="1">
      <alignment horizontal="left" vertical="center"/>
    </xf>
    <xf numFmtId="2" fontId="43" fillId="0" borderId="189" xfId="0" applyNumberFormat="1" applyFont="1" applyFill="1" applyBorder="1" applyAlignment="1">
      <alignment horizontal="left" vertical="center"/>
    </xf>
    <xf numFmtId="2" fontId="43" fillId="0" borderId="154" xfId="0" applyNumberFormat="1" applyFont="1" applyFill="1" applyBorder="1" applyAlignment="1">
      <alignment horizontal="center" vertical="center"/>
    </xf>
    <xf numFmtId="2" fontId="41" fillId="0" borderId="23" xfId="0" applyNumberFormat="1" applyFont="1" applyFill="1" applyBorder="1" applyAlignment="1">
      <alignment horizontal="center" vertical="center"/>
    </xf>
    <xf numFmtId="2" fontId="43" fillId="0" borderId="24" xfId="0" applyNumberFormat="1" applyFont="1" applyFill="1" applyBorder="1" applyAlignment="1">
      <alignment horizontal="center" vertical="center"/>
    </xf>
    <xf numFmtId="2" fontId="43" fillId="0" borderId="185" xfId="0" applyNumberFormat="1" applyFont="1" applyFill="1" applyBorder="1" applyAlignment="1">
      <alignment horizontal="center" vertical="center"/>
    </xf>
    <xf numFmtId="2" fontId="41" fillId="0" borderId="192" xfId="0" applyNumberFormat="1" applyFont="1" applyFill="1" applyBorder="1" applyAlignment="1">
      <alignment horizontal="left" vertical="center"/>
    </xf>
    <xf numFmtId="2" fontId="43" fillId="0" borderId="20" xfId="0" quotePrefix="1" applyNumberFormat="1" applyFont="1" applyFill="1" applyBorder="1" applyAlignment="1">
      <alignment horizontal="left" vertical="center"/>
    </xf>
    <xf numFmtId="2" fontId="36" fillId="0" borderId="118" xfId="0" quotePrefix="1" applyNumberFormat="1" applyFont="1" applyFill="1" applyBorder="1" applyAlignment="1">
      <alignment horizontal="left" vertical="center"/>
    </xf>
    <xf numFmtId="2" fontId="41" fillId="0" borderId="189" xfId="0" applyNumberFormat="1" applyFont="1" applyFill="1" applyBorder="1" applyAlignment="1">
      <alignment horizontal="left" vertical="center"/>
    </xf>
    <xf numFmtId="2" fontId="41" fillId="0" borderId="185" xfId="0" applyNumberFormat="1" applyFont="1" applyFill="1" applyBorder="1" applyAlignment="1">
      <alignment horizontal="center" vertical="center"/>
    </xf>
    <xf numFmtId="2" fontId="41" fillId="0" borderId="189" xfId="0" applyNumberFormat="1" applyFont="1" applyFill="1" applyBorder="1" applyAlignment="1">
      <alignment horizontal="center" vertical="center"/>
    </xf>
    <xf numFmtId="2" fontId="29" fillId="0" borderId="188" xfId="0" applyNumberFormat="1" applyFont="1" applyFill="1" applyBorder="1" applyAlignment="1">
      <alignment horizontal="left"/>
    </xf>
    <xf numFmtId="2" fontId="33" fillId="0" borderId="189" xfId="0" applyNumberFormat="1" applyFont="1" applyFill="1" applyBorder="1" applyAlignment="1">
      <alignment horizontal="left" vertical="center"/>
    </xf>
    <xf numFmtId="2" fontId="51" fillId="0" borderId="187" xfId="0" applyNumberFormat="1" applyFont="1" applyFill="1" applyBorder="1" applyAlignment="1">
      <alignment horizontal="left" vertical="center"/>
    </xf>
    <xf numFmtId="2" fontId="29" fillId="0" borderId="187" xfId="0" applyNumberFormat="1" applyFont="1" applyFill="1" applyBorder="1" applyAlignment="1">
      <alignment horizontal="left" vertical="center"/>
    </xf>
    <xf numFmtId="2" fontId="41" fillId="0" borderId="51" xfId="0" applyNumberFormat="1" applyFont="1" applyFill="1" applyBorder="1" applyAlignment="1">
      <alignment horizontal="center" vertical="center"/>
    </xf>
    <xf numFmtId="2" fontId="41" fillId="0" borderId="24" xfId="0" applyNumberFormat="1" applyFont="1" applyFill="1" applyBorder="1" applyAlignment="1">
      <alignment horizontal="center" vertical="center"/>
    </xf>
    <xf numFmtId="2" fontId="36" fillId="0" borderId="31" xfId="0" applyNumberFormat="1" applyFont="1" applyFill="1" applyBorder="1" applyAlignment="1">
      <alignment horizontal="center" vertical="center"/>
    </xf>
    <xf numFmtId="2" fontId="36" fillId="0" borderId="154" xfId="0" applyNumberFormat="1" applyFont="1" applyFill="1" applyBorder="1" applyAlignment="1">
      <alignment horizontal="center" vertical="center"/>
    </xf>
    <xf numFmtId="2" fontId="33" fillId="0" borderId="154" xfId="0" applyNumberFormat="1" applyFont="1" applyFill="1" applyBorder="1" applyAlignment="1">
      <alignment horizontal="center" vertical="center"/>
    </xf>
    <xf numFmtId="2" fontId="33" fillId="0" borderId="185" xfId="0" applyNumberFormat="1" applyFont="1" applyFill="1" applyBorder="1" applyAlignment="1">
      <alignment horizontal="center" vertical="center"/>
    </xf>
    <xf numFmtId="2" fontId="32" fillId="0" borderId="187" xfId="0" applyNumberFormat="1" applyFont="1" applyFill="1" applyBorder="1" applyAlignment="1">
      <alignment horizontal="left" vertical="center"/>
    </xf>
    <xf numFmtId="2" fontId="41" fillId="0" borderId="53" xfId="0" applyNumberFormat="1" applyFont="1" applyFill="1" applyBorder="1" applyAlignment="1">
      <alignment horizontal="center" vertical="center"/>
    </xf>
    <xf numFmtId="2" fontId="29" fillId="0" borderId="185" xfId="0" applyNumberFormat="1" applyFont="1" applyFill="1" applyBorder="1" applyAlignment="1">
      <alignment vertical="center"/>
    </xf>
    <xf numFmtId="2" fontId="32" fillId="24" borderId="189" xfId="0" applyNumberFormat="1" applyFont="1" applyFill="1" applyBorder="1" applyAlignment="1">
      <alignment vertical="center"/>
    </xf>
    <xf numFmtId="0" fontId="29" fillId="0" borderId="0" xfId="0" applyFont="1" applyAlignment="1">
      <alignment horizontal="center" vertical="center"/>
    </xf>
    <xf numFmtId="2" fontId="29" fillId="0" borderId="186" xfId="0" applyNumberFormat="1" applyFont="1" applyFill="1" applyBorder="1" applyAlignment="1">
      <alignment horizontal="center" vertical="center"/>
    </xf>
    <xf numFmtId="2" fontId="35" fillId="0" borderId="189" xfId="0" applyNumberFormat="1" applyFont="1" applyFill="1" applyBorder="1" applyAlignment="1">
      <alignment vertical="center" wrapText="1"/>
    </xf>
    <xf numFmtId="2" fontId="41" fillId="24" borderId="24" xfId="0" applyNumberFormat="1" applyFont="1" applyFill="1" applyBorder="1" applyAlignment="1">
      <alignment horizontal="center" vertical="center"/>
    </xf>
    <xf numFmtId="2" fontId="32" fillId="24" borderId="24" xfId="0" applyNumberFormat="1" applyFont="1" applyFill="1" applyBorder="1" applyAlignment="1">
      <alignment horizontal="center" vertical="center"/>
    </xf>
    <xf numFmtId="2" fontId="41" fillId="24" borderId="185" xfId="0" applyNumberFormat="1" applyFont="1" applyFill="1" applyBorder="1" applyAlignment="1">
      <alignment horizontal="center" vertical="center"/>
    </xf>
    <xf numFmtId="2" fontId="33" fillId="0" borderId="187" xfId="0" applyNumberFormat="1" applyFont="1" applyFill="1" applyBorder="1" applyAlignment="1">
      <alignment horizontal="left" vertical="center"/>
    </xf>
    <xf numFmtId="2" fontId="29" fillId="0" borderId="189" xfId="0" quotePrefix="1" applyNumberFormat="1" applyFont="1" applyFill="1" applyBorder="1" applyAlignment="1">
      <alignment horizontal="left" vertical="center"/>
    </xf>
    <xf numFmtId="2" fontId="32" fillId="0" borderId="189" xfId="0" applyNumberFormat="1" applyFont="1" applyFill="1" applyBorder="1" applyAlignment="1">
      <alignment horizontal="left" vertical="center"/>
    </xf>
    <xf numFmtId="2" fontId="35" fillId="0" borderId="154" xfId="0" applyNumberFormat="1" applyFont="1" applyFill="1" applyBorder="1" applyAlignment="1">
      <alignment horizontal="left" vertical="center"/>
    </xf>
    <xf numFmtId="2" fontId="41" fillId="0" borderId="154" xfId="0" applyNumberFormat="1" applyFont="1" applyFill="1" applyBorder="1" applyAlignment="1">
      <alignment horizontal="center" vertical="center"/>
    </xf>
    <xf numFmtId="2" fontId="41" fillId="0" borderId="58" xfId="0" applyNumberFormat="1" applyFont="1" applyFill="1" applyBorder="1" applyAlignment="1">
      <alignment horizontal="center" vertical="center"/>
    </xf>
    <xf numFmtId="2" fontId="41" fillId="0" borderId="82" xfId="0" applyNumberFormat="1" applyFont="1" applyFill="1" applyBorder="1" applyAlignment="1">
      <alignment horizontal="center" vertical="center"/>
    </xf>
    <xf numFmtId="2" fontId="41" fillId="0" borderId="184" xfId="0" applyNumberFormat="1" applyFont="1" applyFill="1" applyBorder="1" applyAlignment="1">
      <alignment horizontal="center" vertical="center"/>
    </xf>
    <xf numFmtId="2" fontId="41" fillId="0" borderId="29" xfId="0" applyNumberFormat="1" applyFont="1" applyFill="1" applyBorder="1" applyAlignment="1">
      <alignment horizontal="right" vertical="center"/>
    </xf>
    <xf numFmtId="0" fontId="23" fillId="0" borderId="189" xfId="0" applyFont="1" applyBorder="1" applyAlignment="1">
      <alignment vertical="center"/>
    </xf>
    <xf numFmtId="0" fontId="22" fillId="0" borderId="189" xfId="0" applyFont="1" applyBorder="1" applyAlignment="1">
      <alignment vertical="center"/>
    </xf>
    <xf numFmtId="2" fontId="29" fillId="0" borderId="184" xfId="0" applyNumberFormat="1" applyFont="1" applyFill="1" applyBorder="1" applyAlignment="1">
      <alignment horizontal="center" vertical="center"/>
    </xf>
    <xf numFmtId="49" fontId="29" fillId="0" borderId="184" xfId="0" applyNumberFormat="1" applyFont="1" applyFill="1" applyBorder="1" applyAlignment="1">
      <alignment horizontal="center" vertical="center"/>
    </xf>
    <xf numFmtId="49" fontId="29" fillId="0" borderId="155" xfId="0" applyNumberFormat="1" applyFont="1" applyFill="1" applyBorder="1" applyAlignment="1">
      <alignment horizontal="center" vertical="center"/>
    </xf>
    <xf numFmtId="2" fontId="29" fillId="0" borderId="155" xfId="0" applyNumberFormat="1" applyFont="1" applyFill="1" applyBorder="1" applyAlignment="1">
      <alignment horizontal="center" vertical="center"/>
    </xf>
    <xf numFmtId="2" fontId="29" fillId="0" borderId="155" xfId="0" applyNumberFormat="1" applyFont="1" applyFill="1" applyBorder="1" applyAlignment="1">
      <alignment horizontal="center" vertical="center" wrapText="1"/>
    </xf>
    <xf numFmtId="2" fontId="29" fillId="0" borderId="188" xfId="0" applyNumberFormat="1" applyFont="1" applyFill="1" applyBorder="1" applyAlignment="1">
      <alignment horizontal="left" vertical="center"/>
    </xf>
    <xf numFmtId="2" fontId="32" fillId="0" borderId="188" xfId="0" applyNumberFormat="1" applyFont="1" applyFill="1" applyBorder="1" applyAlignment="1">
      <alignment horizontal="left" vertical="center"/>
    </xf>
    <xf numFmtId="2" fontId="32" fillId="0" borderId="188" xfId="0" applyNumberFormat="1" applyFont="1" applyFill="1" applyBorder="1" applyAlignment="1">
      <alignment horizontal="center" vertical="center"/>
    </xf>
    <xf numFmtId="2" fontId="41" fillId="0" borderId="188" xfId="0" applyNumberFormat="1" applyFont="1" applyFill="1" applyBorder="1" applyAlignment="1">
      <alignment horizontal="center" vertical="center"/>
    </xf>
    <xf numFmtId="2" fontId="41" fillId="0" borderId="49" xfId="0" applyNumberFormat="1" applyFont="1" applyFill="1" applyBorder="1" applyAlignment="1">
      <alignment horizontal="center" vertical="center"/>
    </xf>
    <xf numFmtId="2" fontId="41" fillId="0" borderId="84" xfId="0" applyNumberFormat="1" applyFont="1" applyFill="1" applyBorder="1" applyAlignment="1">
      <alignment horizontal="center" vertical="center"/>
    </xf>
    <xf numFmtId="2" fontId="51" fillId="0" borderId="49" xfId="0" applyNumberFormat="1" applyFont="1" applyFill="1" applyBorder="1" applyAlignment="1">
      <alignment horizontal="center" vertical="center"/>
    </xf>
    <xf numFmtId="2" fontId="33" fillId="0" borderId="23" xfId="0" quotePrefix="1" applyNumberFormat="1" applyFont="1" applyFill="1" applyBorder="1" applyAlignment="1">
      <alignment horizontal="left" vertical="center"/>
    </xf>
    <xf numFmtId="2" fontId="36" fillId="0" borderId="189" xfId="0" quotePrefix="1" applyNumberFormat="1" applyFont="1" applyFill="1" applyBorder="1" applyAlignment="1">
      <alignment horizontal="left" vertical="center"/>
    </xf>
    <xf numFmtId="2" fontId="36" fillId="0" borderId="23" xfId="0" quotePrefix="1" applyNumberFormat="1" applyFont="1" applyFill="1" applyBorder="1" applyAlignment="1">
      <alignment horizontal="left" vertical="center"/>
    </xf>
    <xf numFmtId="2" fontId="32" fillId="0" borderId="24" xfId="0" applyNumberFormat="1" applyFont="1" applyFill="1" applyBorder="1" applyAlignment="1">
      <alignment horizontal="center" vertical="center"/>
    </xf>
    <xf numFmtId="2" fontId="32" fillId="0" borderId="51" xfId="0" applyNumberFormat="1" applyFont="1" applyFill="1" applyBorder="1" applyAlignment="1">
      <alignment horizontal="center" vertical="center"/>
    </xf>
    <xf numFmtId="2" fontId="29" fillId="0" borderId="186" xfId="0" applyNumberFormat="1" applyFont="1" applyFill="1" applyBorder="1" applyAlignment="1">
      <alignment vertical="center"/>
    </xf>
    <xf numFmtId="2" fontId="41" fillId="0" borderId="31" xfId="0" applyNumberFormat="1" applyFont="1" applyFill="1" applyBorder="1" applyAlignment="1">
      <alignment horizontal="center" vertical="center"/>
    </xf>
    <xf numFmtId="2" fontId="43" fillId="0" borderId="29" xfId="0" applyNumberFormat="1" applyFont="1" applyFill="1" applyBorder="1" applyAlignment="1">
      <alignment horizontal="center" vertical="center"/>
    </xf>
    <xf numFmtId="2" fontId="41" fillId="24" borderId="51" xfId="0" applyNumberFormat="1" applyFont="1" applyFill="1" applyBorder="1" applyAlignment="1">
      <alignment horizontal="center" vertical="center"/>
    </xf>
    <xf numFmtId="2" fontId="41" fillId="24" borderId="23" xfId="0" applyNumberFormat="1" applyFont="1" applyFill="1" applyBorder="1" applyAlignment="1">
      <alignment horizontal="center" vertical="center"/>
    </xf>
    <xf numFmtId="2" fontId="36" fillId="24" borderId="155" xfId="0" applyNumberFormat="1" applyFont="1" applyFill="1" applyBorder="1" applyAlignment="1">
      <alignment horizontal="center" vertical="center"/>
    </xf>
    <xf numFmtId="2" fontId="41" fillId="24" borderId="189" xfId="0" applyNumberFormat="1" applyFont="1" applyFill="1" applyBorder="1" applyAlignment="1">
      <alignment horizontal="center" vertical="center"/>
    </xf>
    <xf numFmtId="2" fontId="43" fillId="24" borderId="24" xfId="0" applyNumberFormat="1" applyFont="1" applyFill="1" applyBorder="1" applyAlignment="1">
      <alignment horizontal="center" vertical="center"/>
    </xf>
    <xf numFmtId="2" fontId="51" fillId="24" borderId="189" xfId="0" applyNumberFormat="1" applyFont="1" applyFill="1" applyBorder="1" applyAlignment="1">
      <alignment horizontal="left" vertical="center"/>
    </xf>
    <xf numFmtId="2" fontId="41" fillId="24" borderId="203" xfId="0" applyNumberFormat="1" applyFont="1" applyFill="1" applyBorder="1" applyAlignment="1">
      <alignment horizontal="left" vertical="center"/>
    </xf>
    <xf numFmtId="2" fontId="29" fillId="0" borderId="190" xfId="0" applyNumberFormat="1" applyFont="1" applyFill="1" applyBorder="1" applyAlignment="1">
      <alignment horizontal="center" vertical="center"/>
    </xf>
    <xf numFmtId="2" fontId="29" fillId="0" borderId="189" xfId="0" applyNumberFormat="1" applyFont="1" applyFill="1" applyBorder="1" applyAlignment="1">
      <alignment horizontal="center" vertical="center"/>
    </xf>
    <xf numFmtId="2" fontId="29" fillId="0" borderId="186" xfId="0" applyNumberFormat="1" applyFont="1" applyFill="1" applyBorder="1" applyAlignment="1">
      <alignment horizontal="right" vertical="center"/>
    </xf>
    <xf numFmtId="2" fontId="38" fillId="24" borderId="189" xfId="0" applyNumberFormat="1" applyFont="1" applyFill="1" applyBorder="1" applyAlignment="1">
      <alignment vertical="center"/>
    </xf>
    <xf numFmtId="2" fontId="38" fillId="24" borderId="189" xfId="0" applyNumberFormat="1" applyFont="1" applyFill="1" applyBorder="1" applyAlignment="1">
      <alignment vertical="center" wrapText="1"/>
    </xf>
    <xf numFmtId="2" fontId="36" fillId="0" borderId="185" xfId="0" applyNumberFormat="1" applyFont="1" applyFill="1" applyBorder="1" applyAlignment="1">
      <alignment horizontal="center" vertical="center"/>
    </xf>
    <xf numFmtId="2" fontId="34" fillId="0" borderId="185" xfId="0" applyNumberFormat="1" applyFont="1" applyFill="1" applyBorder="1" applyAlignment="1">
      <alignment horizontal="center" vertical="center"/>
    </xf>
    <xf numFmtId="2" fontId="36" fillId="0" borderId="155" xfId="0" applyNumberFormat="1" applyFont="1" applyFill="1" applyBorder="1" applyAlignment="1">
      <alignment horizontal="center" vertical="center"/>
    </xf>
    <xf numFmtId="2" fontId="36" fillId="0" borderId="155" xfId="0" quotePrefix="1" applyNumberFormat="1" applyFont="1" applyFill="1" applyBorder="1" applyAlignment="1">
      <alignment horizontal="center" vertical="center"/>
    </xf>
    <xf numFmtId="2" fontId="36" fillId="0" borderId="186" xfId="0" applyNumberFormat="1" applyFont="1" applyFill="1" applyBorder="1" applyAlignment="1">
      <alignment horizontal="center" vertical="center"/>
    </xf>
    <xf numFmtId="2" fontId="43" fillId="0" borderId="208" xfId="0" applyNumberFormat="1" applyFont="1" applyFill="1" applyBorder="1" applyAlignment="1">
      <alignment horizontal="center" vertical="center"/>
    </xf>
    <xf numFmtId="2" fontId="29" fillId="24" borderId="189" xfId="0" applyNumberFormat="1" applyFont="1" applyFill="1" applyBorder="1" applyAlignment="1">
      <alignment vertical="center"/>
    </xf>
    <xf numFmtId="2" fontId="32" fillId="0" borderId="208" xfId="0" applyNumberFormat="1" applyFont="1" applyFill="1" applyBorder="1" applyAlignment="1">
      <alignment horizontal="center" vertical="center"/>
    </xf>
    <xf numFmtId="2" fontId="29" fillId="0" borderId="208" xfId="0" applyNumberFormat="1" applyFont="1" applyFill="1" applyBorder="1" applyAlignment="1">
      <alignment vertical="center"/>
    </xf>
    <xf numFmtId="2" fontId="29" fillId="0" borderId="208" xfId="0" applyNumberFormat="1" applyFont="1" applyFill="1" applyBorder="1" applyAlignment="1">
      <alignment horizontal="center" vertical="center"/>
    </xf>
    <xf numFmtId="2" fontId="32" fillId="0" borderId="189" xfId="0" quotePrefix="1" applyNumberFormat="1" applyFont="1" applyFill="1" applyBorder="1" applyAlignment="1">
      <alignment horizontal="left" vertical="center"/>
    </xf>
    <xf numFmtId="0" fontId="22" fillId="0" borderId="0" xfId="0" applyFont="1"/>
    <xf numFmtId="0" fontId="22" fillId="0" borderId="0" xfId="0" applyFont="1" applyBorder="1" applyAlignment="1">
      <alignment horizontal="center"/>
    </xf>
    <xf numFmtId="0" fontId="26" fillId="24" borderId="0" xfId="0" applyFont="1" applyFill="1"/>
    <xf numFmtId="0" fontId="27" fillId="24" borderId="0" xfId="0" applyFont="1" applyFill="1"/>
    <xf numFmtId="0" fontId="53" fillId="24" borderId="12" xfId="0" applyFont="1" applyFill="1" applyBorder="1" applyAlignment="1">
      <alignment horizontal="center" vertical="center"/>
    </xf>
    <xf numFmtId="0" fontId="53" fillId="24" borderId="12" xfId="34" applyFont="1" applyFill="1" applyBorder="1" applyAlignment="1" applyProtection="1">
      <alignment horizontal="center" vertical="center"/>
    </xf>
    <xf numFmtId="0" fontId="53" fillId="0" borderId="12" xfId="0" applyFont="1" applyFill="1" applyBorder="1" applyAlignment="1">
      <alignment horizontal="center" vertical="center"/>
    </xf>
    <xf numFmtId="2" fontId="67" fillId="0" borderId="0" xfId="0" quotePrefix="1" applyNumberFormat="1" applyFont="1" applyFill="1" applyBorder="1" applyAlignment="1">
      <alignment vertical="center"/>
    </xf>
    <xf numFmtId="2" fontId="67" fillId="0" borderId="155" xfId="0" quotePrefix="1" applyNumberFormat="1" applyFont="1" applyFill="1" applyBorder="1" applyAlignment="1">
      <alignment vertical="center"/>
    </xf>
    <xf numFmtId="2" fontId="67" fillId="0" borderId="55" xfId="0" quotePrefix="1" applyNumberFormat="1" applyFont="1" applyFill="1" applyBorder="1" applyAlignment="1">
      <alignment vertical="center"/>
    </xf>
    <xf numFmtId="2" fontId="67" fillId="0" borderId="172" xfId="0" quotePrefix="1" applyNumberFormat="1" applyFont="1" applyFill="1" applyBorder="1" applyAlignment="1">
      <alignment vertical="center"/>
    </xf>
    <xf numFmtId="2" fontId="67" fillId="0" borderId="173" xfId="0" quotePrefix="1" applyNumberFormat="1" applyFont="1" applyFill="1" applyBorder="1" applyAlignment="1">
      <alignment vertical="center"/>
    </xf>
    <xf numFmtId="2" fontId="33" fillId="0" borderId="189" xfId="0" quotePrefix="1" applyNumberFormat="1" applyFont="1" applyFill="1" applyBorder="1" applyAlignment="1">
      <alignment horizontal="left" vertical="center"/>
    </xf>
    <xf numFmtId="2" fontId="41" fillId="24" borderId="188" xfId="0" applyNumberFormat="1" applyFont="1" applyFill="1" applyBorder="1" applyAlignment="1">
      <alignment horizontal="left" vertical="center"/>
    </xf>
    <xf numFmtId="2" fontId="32" fillId="0" borderId="184" xfId="0" applyNumberFormat="1" applyFont="1" applyFill="1" applyBorder="1" applyAlignment="1">
      <alignment horizontal="left" vertical="center"/>
    </xf>
    <xf numFmtId="2" fontId="32" fillId="0" borderId="118" xfId="0" applyNumberFormat="1" applyFont="1" applyFill="1" applyBorder="1" applyAlignment="1">
      <alignment horizontal="left" vertical="center"/>
    </xf>
    <xf numFmtId="0" fontId="22" fillId="24" borderId="0" xfId="0" applyFont="1" applyFill="1" applyAlignment="1">
      <alignment vertical="center"/>
    </xf>
    <xf numFmtId="2" fontId="29" fillId="0" borderId="155" xfId="0" quotePrefix="1" applyNumberFormat="1" applyFont="1" applyFill="1" applyBorder="1" applyAlignment="1">
      <alignment horizontal="center" vertical="center"/>
    </xf>
    <xf numFmtId="0" fontId="22" fillId="24" borderId="0" xfId="0" applyFont="1" applyFill="1" applyAlignment="1">
      <alignment horizontal="center" vertical="center"/>
    </xf>
    <xf numFmtId="2" fontId="33" fillId="0" borderId="208" xfId="0" applyNumberFormat="1" applyFont="1" applyFill="1" applyBorder="1" applyAlignment="1">
      <alignment horizontal="center" vertical="center"/>
    </xf>
    <xf numFmtId="2" fontId="52" fillId="0" borderId="189" xfId="0" applyNumberFormat="1" applyFont="1" applyFill="1" applyBorder="1" applyAlignment="1">
      <alignment horizontal="left" vertical="center"/>
    </xf>
    <xf numFmtId="2" fontId="35" fillId="0" borderId="189" xfId="0" applyNumberFormat="1" applyFont="1" applyFill="1" applyBorder="1" applyAlignment="1">
      <alignment horizontal="left" vertical="center"/>
    </xf>
    <xf numFmtId="2" fontId="35" fillId="0" borderId="189" xfId="0" quotePrefix="1" applyNumberFormat="1" applyFont="1" applyFill="1" applyBorder="1" applyAlignment="1">
      <alignment horizontal="left" vertical="center"/>
    </xf>
    <xf numFmtId="2" fontId="41" fillId="0" borderId="25" xfId="0" applyNumberFormat="1" applyFont="1" applyFill="1" applyBorder="1" applyAlignment="1">
      <alignment horizontal="center" vertical="center"/>
    </xf>
    <xf numFmtId="2" fontId="35" fillId="0" borderId="23" xfId="0" applyNumberFormat="1" applyFont="1" applyFill="1" applyBorder="1" applyAlignment="1">
      <alignment horizontal="left" vertical="center"/>
    </xf>
    <xf numFmtId="2" fontId="41" fillId="0" borderId="190" xfId="0" applyNumberFormat="1" applyFont="1" applyFill="1" applyBorder="1" applyAlignment="1">
      <alignment horizontal="center" vertical="center"/>
    </xf>
    <xf numFmtId="2" fontId="35" fillId="0" borderId="188" xfId="0" applyNumberFormat="1" applyFont="1" applyFill="1" applyBorder="1" applyAlignment="1">
      <alignment horizontal="left" vertical="center"/>
    </xf>
    <xf numFmtId="2" fontId="35" fillId="0" borderId="187" xfId="0" applyNumberFormat="1" applyFont="1" applyFill="1" applyBorder="1" applyAlignment="1">
      <alignment horizontal="left" vertical="center"/>
    </xf>
    <xf numFmtId="2" fontId="32" fillId="0" borderId="155" xfId="0" applyNumberFormat="1" applyFont="1" applyFill="1" applyBorder="1" applyAlignment="1">
      <alignment horizontal="center" vertical="center"/>
    </xf>
    <xf numFmtId="2" fontId="32" fillId="0" borderId="190" xfId="0" applyNumberFormat="1" applyFont="1" applyFill="1" applyBorder="1" applyAlignment="1">
      <alignment horizontal="center" vertical="center"/>
    </xf>
    <xf numFmtId="2" fontId="32" fillId="0" borderId="0" xfId="0" applyNumberFormat="1" applyFont="1" applyFill="1" applyBorder="1" applyAlignment="1">
      <alignment horizontal="center" vertical="center"/>
    </xf>
    <xf numFmtId="0" fontId="22" fillId="0" borderId="188" xfId="0" applyFont="1" applyBorder="1" applyAlignment="1">
      <alignment vertical="center"/>
    </xf>
    <xf numFmtId="0" fontId="22" fillId="0" borderId="188" xfId="0" applyFont="1" applyFill="1" applyBorder="1" applyAlignment="1">
      <alignment vertical="center"/>
    </xf>
    <xf numFmtId="0" fontId="22" fillId="0" borderId="187" xfId="0" applyFont="1" applyBorder="1" applyAlignment="1">
      <alignment vertical="center"/>
    </xf>
    <xf numFmtId="2" fontId="32" fillId="0" borderId="229" xfId="0" applyNumberFormat="1" applyFont="1" applyFill="1" applyBorder="1" applyAlignment="1">
      <alignment horizontal="center" vertical="center"/>
    </xf>
    <xf numFmtId="49" fontId="32" fillId="0" borderId="229" xfId="0" applyNumberFormat="1" applyFont="1" applyFill="1" applyBorder="1" applyAlignment="1">
      <alignment horizontal="center" vertical="center"/>
    </xf>
    <xf numFmtId="49" fontId="32" fillId="0" borderId="188" xfId="0" applyNumberFormat="1" applyFont="1" applyFill="1" applyBorder="1" applyAlignment="1">
      <alignment horizontal="center" vertical="center"/>
    </xf>
    <xf numFmtId="2" fontId="29" fillId="0" borderId="189" xfId="0" applyNumberFormat="1" applyFont="1" applyFill="1" applyBorder="1" applyAlignment="1">
      <alignment horizontal="left" vertical="center"/>
    </xf>
    <xf numFmtId="0" fontId="50" fillId="0" borderId="233" xfId="0" applyFont="1" applyBorder="1" applyAlignment="1">
      <alignment horizontal="center" vertical="center"/>
    </xf>
    <xf numFmtId="2" fontId="29" fillId="0" borderId="21" xfId="0" applyNumberFormat="1" applyFont="1" applyFill="1" applyBorder="1" applyAlignment="1">
      <alignment horizontal="center" vertical="center"/>
    </xf>
    <xf numFmtId="2" fontId="29" fillId="0" borderId="0" xfId="0" applyNumberFormat="1" applyFont="1" applyFill="1" applyBorder="1" applyAlignment="1">
      <alignment horizontal="center" vertical="center"/>
    </xf>
    <xf numFmtId="2" fontId="29" fillId="0" borderId="0" xfId="0" applyNumberFormat="1" applyFont="1" applyFill="1" applyBorder="1" applyAlignment="1">
      <alignment horizontal="left" vertical="center"/>
    </xf>
    <xf numFmtId="2" fontId="29" fillId="0" borderId="17" xfId="0" applyNumberFormat="1" applyFont="1" applyFill="1" applyBorder="1" applyAlignment="1">
      <alignment horizontal="center" vertical="center"/>
    </xf>
    <xf numFmtId="2" fontId="41" fillId="0" borderId="233" xfId="0" applyNumberFormat="1" applyFont="1" applyFill="1" applyBorder="1" applyAlignment="1">
      <alignment horizontal="center" vertical="center"/>
    </xf>
    <xf numFmtId="2" fontId="36" fillId="0" borderId="189" xfId="0" applyNumberFormat="1" applyFont="1" applyFill="1" applyBorder="1" applyAlignment="1">
      <alignment horizontal="left" vertical="center"/>
    </xf>
    <xf numFmtId="2" fontId="36" fillId="0" borderId="233" xfId="0" applyNumberFormat="1" applyFont="1" applyFill="1" applyBorder="1" applyAlignment="1">
      <alignment horizontal="center" vertical="center"/>
    </xf>
    <xf numFmtId="2" fontId="52" fillId="0" borderId="233" xfId="0" applyNumberFormat="1" applyFont="1" applyFill="1" applyBorder="1" applyAlignment="1">
      <alignment horizontal="center" vertical="center" wrapText="1"/>
    </xf>
    <xf numFmtId="2" fontId="29" fillId="0" borderId="231" xfId="0" applyNumberFormat="1" applyFont="1" applyFill="1" applyBorder="1" applyAlignment="1">
      <alignment horizontal="center" vertical="center"/>
    </xf>
    <xf numFmtId="0" fontId="22" fillId="0" borderId="230" xfId="0" applyFont="1" applyBorder="1" applyAlignment="1">
      <alignment vertical="center"/>
    </xf>
    <xf numFmtId="0" fontId="52" fillId="0" borderId="230" xfId="0" applyFont="1" applyBorder="1" applyAlignment="1">
      <alignment horizontal="center" vertical="center" wrapText="1"/>
    </xf>
    <xf numFmtId="2" fontId="29" fillId="0" borderId="230" xfId="0" applyNumberFormat="1" applyFont="1" applyFill="1" applyBorder="1" applyAlignment="1">
      <alignment horizontal="center" vertical="center"/>
    </xf>
    <xf numFmtId="0" fontId="22" fillId="0" borderId="168" xfId="0" applyFont="1" applyBorder="1" applyAlignment="1">
      <alignment vertical="center"/>
    </xf>
    <xf numFmtId="0" fontId="22" fillId="0" borderId="149" xfId="0" applyFont="1" applyBorder="1" applyAlignment="1">
      <alignment vertical="center"/>
    </xf>
    <xf numFmtId="2" fontId="36" fillId="0" borderId="225" xfId="0" applyNumberFormat="1" applyFont="1" applyFill="1" applyBorder="1" applyAlignment="1">
      <alignment horizontal="center" vertical="center"/>
    </xf>
    <xf numFmtId="0" fontId="22" fillId="0" borderId="26" xfId="0" applyFont="1" applyBorder="1" applyAlignment="1">
      <alignment vertical="center"/>
    </xf>
    <xf numFmtId="0" fontId="22" fillId="0" borderId="224" xfId="0" applyFont="1" applyBorder="1" applyAlignment="1">
      <alignment vertical="center"/>
    </xf>
    <xf numFmtId="2" fontId="36" fillId="0" borderId="188" xfId="0" applyNumberFormat="1" applyFont="1" applyFill="1" applyBorder="1" applyAlignment="1">
      <alignment horizontal="center" vertical="center"/>
    </xf>
    <xf numFmtId="2" fontId="36" fillId="0" borderId="208" xfId="0" applyNumberFormat="1" applyFont="1" applyFill="1" applyBorder="1" applyAlignment="1">
      <alignment horizontal="center" vertical="center"/>
    </xf>
    <xf numFmtId="2" fontId="36" fillId="0" borderId="190" xfId="0" applyNumberFormat="1" applyFont="1" applyFill="1" applyBorder="1" applyAlignment="1">
      <alignment horizontal="center" vertical="center"/>
    </xf>
    <xf numFmtId="2" fontId="29" fillId="0" borderId="208" xfId="0" applyNumberFormat="1" applyFont="1" applyFill="1" applyBorder="1" applyAlignment="1">
      <alignment horizontal="right" vertical="center"/>
    </xf>
    <xf numFmtId="2" fontId="36" fillId="0" borderId="224" xfId="0" applyNumberFormat="1" applyFont="1" applyFill="1" applyBorder="1" applyAlignment="1">
      <alignment horizontal="center" vertical="center"/>
    </xf>
    <xf numFmtId="49" fontId="35" fillId="0" borderId="224" xfId="0" applyNumberFormat="1" applyFont="1" applyFill="1" applyBorder="1" applyAlignment="1">
      <alignment horizontal="center" vertical="center"/>
    </xf>
    <xf numFmtId="49" fontId="29" fillId="0" borderId="224" xfId="0" applyNumberFormat="1" applyFont="1" applyFill="1" applyBorder="1" applyAlignment="1">
      <alignment horizontal="center" vertical="center"/>
    </xf>
    <xf numFmtId="49" fontId="29" fillId="0" borderId="52" xfId="0" applyNumberFormat="1" applyFont="1" applyFill="1" applyBorder="1" applyAlignment="1">
      <alignment horizontal="center" vertical="center"/>
    </xf>
    <xf numFmtId="49" fontId="35" fillId="0" borderId="24" xfId="0" applyNumberFormat="1" applyFont="1" applyFill="1" applyBorder="1" applyAlignment="1">
      <alignment horizontal="center" vertical="center"/>
    </xf>
    <xf numFmtId="49" fontId="29" fillId="0" borderId="27" xfId="0" applyNumberFormat="1" applyFont="1" applyFill="1" applyBorder="1" applyAlignment="1">
      <alignment horizontal="center" vertical="center"/>
    </xf>
    <xf numFmtId="2" fontId="29" fillId="0" borderId="84" xfId="0" applyNumberFormat="1" applyFont="1" applyFill="1" applyBorder="1" applyAlignment="1">
      <alignment horizontal="center" vertical="center"/>
    </xf>
    <xf numFmtId="2" fontId="36" fillId="0" borderId="84" xfId="0" applyNumberFormat="1" applyFont="1" applyFill="1" applyBorder="1" applyAlignment="1">
      <alignment horizontal="center" vertical="center"/>
    </xf>
    <xf numFmtId="49" fontId="29" fillId="0" borderId="84" xfId="0" applyNumberFormat="1" applyFont="1" applyFill="1" applyBorder="1" applyAlignment="1">
      <alignment horizontal="center" vertical="center"/>
    </xf>
    <xf numFmtId="2" fontId="36" fillId="0" borderId="25" xfId="0" applyNumberFormat="1" applyFont="1" applyFill="1" applyBorder="1" applyAlignment="1">
      <alignment horizontal="center" vertical="center"/>
    </xf>
    <xf numFmtId="2" fontId="36" fillId="0" borderId="56" xfId="0" applyNumberFormat="1" applyFont="1" applyFill="1" applyBorder="1" applyAlignment="1">
      <alignment horizontal="center" vertical="center"/>
    </xf>
    <xf numFmtId="49" fontId="29" fillId="0" borderId="56" xfId="0" applyNumberFormat="1" applyFont="1" applyFill="1" applyBorder="1" applyAlignment="1">
      <alignment horizontal="center" vertical="center"/>
    </xf>
    <xf numFmtId="2" fontId="34" fillId="0" borderId="28" xfId="0" quotePrefix="1" applyNumberFormat="1" applyFont="1" applyFill="1" applyBorder="1" applyAlignment="1">
      <alignment horizontal="left" vertical="center"/>
    </xf>
    <xf numFmtId="0" fontId="22" fillId="0" borderId="39" xfId="0" applyFont="1" applyBorder="1" applyAlignment="1">
      <alignment vertical="center"/>
    </xf>
    <xf numFmtId="0" fontId="22" fillId="0" borderId="156" xfId="0" applyFont="1" applyBorder="1" applyAlignment="1">
      <alignment vertical="center"/>
    </xf>
    <xf numFmtId="2" fontId="29" fillId="0" borderId="136" xfId="0" applyNumberFormat="1" applyFont="1" applyFill="1" applyBorder="1" applyAlignment="1">
      <alignment horizontal="right" vertical="center"/>
    </xf>
    <xf numFmtId="2" fontId="32" fillId="0" borderId="22" xfId="0" applyNumberFormat="1" applyFont="1" applyFill="1" applyBorder="1" applyAlignment="1">
      <alignment horizontal="right" vertical="center"/>
    </xf>
    <xf numFmtId="2" fontId="29" fillId="0" borderId="22" xfId="0" applyNumberFormat="1" applyFont="1" applyFill="1" applyBorder="1" applyAlignment="1">
      <alignment horizontal="right" vertical="center"/>
    </xf>
    <xf numFmtId="2" fontId="29" fillId="0" borderId="120" xfId="0" applyNumberFormat="1" applyFont="1" applyFill="1" applyBorder="1" applyAlignment="1">
      <alignment horizontal="left" vertical="center"/>
    </xf>
    <xf numFmtId="2" fontId="29" fillId="0" borderId="156" xfId="0" applyNumberFormat="1" applyFont="1" applyFill="1" applyBorder="1" applyAlignment="1">
      <alignment horizontal="right" vertical="center"/>
    </xf>
    <xf numFmtId="2" fontId="29" fillId="0" borderId="156" xfId="0" applyNumberFormat="1" applyFont="1" applyFill="1" applyBorder="1" applyAlignment="1">
      <alignment horizontal="center" vertical="center"/>
    </xf>
    <xf numFmtId="0" fontId="22" fillId="0" borderId="120" xfId="0" applyFont="1" applyBorder="1" applyAlignment="1">
      <alignment vertical="center"/>
    </xf>
    <xf numFmtId="0" fontId="22" fillId="0" borderId="121" xfId="0" applyFont="1" applyBorder="1" applyAlignment="1">
      <alignment vertical="center"/>
    </xf>
    <xf numFmtId="2" fontId="32" fillId="0" borderId="231" xfId="0" applyNumberFormat="1" applyFont="1" applyFill="1" applyBorder="1" applyAlignment="1">
      <alignment horizontal="center" vertical="center"/>
    </xf>
    <xf numFmtId="2" fontId="32" fillId="0" borderId="233" xfId="0" applyNumberFormat="1" applyFont="1" applyFill="1" applyBorder="1" applyAlignment="1">
      <alignment horizontal="center" vertical="center"/>
    </xf>
    <xf numFmtId="49" fontId="32" fillId="0" borderId="233" xfId="0" applyNumberFormat="1" applyFont="1" applyFill="1" applyBorder="1" applyAlignment="1">
      <alignment horizontal="center" vertical="center"/>
    </xf>
    <xf numFmtId="2" fontId="41" fillId="0" borderId="231" xfId="0" applyNumberFormat="1" applyFont="1" applyFill="1" applyBorder="1" applyAlignment="1">
      <alignment horizontal="center" vertical="center"/>
    </xf>
    <xf numFmtId="2" fontId="33" fillId="0" borderId="188" xfId="0" applyNumberFormat="1" applyFont="1" applyFill="1" applyBorder="1" applyAlignment="1">
      <alignment horizontal="left" vertical="center"/>
    </xf>
    <xf numFmtId="1" fontId="22" fillId="0" borderId="0" xfId="0" applyNumberFormat="1" applyFont="1" applyAlignment="1">
      <alignment horizontal="center" vertical="center"/>
    </xf>
    <xf numFmtId="2" fontId="33" fillId="0" borderId="155" xfId="0" applyNumberFormat="1" applyFont="1" applyFill="1" applyBorder="1" applyAlignment="1">
      <alignment horizontal="center" vertical="center"/>
    </xf>
    <xf numFmtId="2" fontId="43" fillId="0" borderId="233" xfId="0" applyNumberFormat="1" applyFont="1" applyFill="1" applyBorder="1" applyAlignment="1">
      <alignment horizontal="center" vertical="center"/>
    </xf>
    <xf numFmtId="2" fontId="32" fillId="0" borderId="154" xfId="0" applyNumberFormat="1" applyFont="1" applyFill="1" applyBorder="1" applyAlignment="1">
      <alignment horizontal="center" vertical="center"/>
    </xf>
    <xf numFmtId="2" fontId="32" fillId="0" borderId="23" xfId="0" applyNumberFormat="1" applyFont="1" applyFill="1" applyBorder="1" applyAlignment="1">
      <alignment horizontal="center" vertical="center"/>
    </xf>
    <xf numFmtId="2" fontId="43" fillId="0" borderId="23" xfId="0" applyNumberFormat="1" applyFont="1" applyFill="1" applyBorder="1" applyAlignment="1">
      <alignment horizontal="center" vertical="center"/>
    </xf>
    <xf numFmtId="0" fontId="74" fillId="0" borderId="0" xfId="0" applyFont="1" applyAlignment="1">
      <alignment vertical="center"/>
    </xf>
    <xf numFmtId="0" fontId="75" fillId="0" borderId="0" xfId="0" applyFont="1"/>
    <xf numFmtId="0" fontId="75" fillId="0" borderId="0" xfId="0" applyFont="1" applyAlignment="1">
      <alignment vertical="center"/>
    </xf>
    <xf numFmtId="2" fontId="43" fillId="0" borderId="189" xfId="0" applyNumberFormat="1" applyFont="1" applyFill="1" applyBorder="1" applyAlignment="1">
      <alignment horizontal="center" vertical="center"/>
    </xf>
    <xf numFmtId="2" fontId="41" fillId="0" borderId="23" xfId="0" quotePrefix="1" applyNumberFormat="1" applyFont="1" applyFill="1" applyBorder="1" applyAlignment="1">
      <alignment horizontal="center" vertical="center"/>
    </xf>
    <xf numFmtId="2" fontId="41" fillId="0" borderId="154" xfId="0" quotePrefix="1" applyNumberFormat="1" applyFont="1" applyFill="1" applyBorder="1" applyAlignment="1">
      <alignment horizontal="center" vertical="center"/>
    </xf>
    <xf numFmtId="2" fontId="33" fillId="0" borderId="154" xfId="0" applyNumberFormat="1" applyFont="1" applyFill="1" applyBorder="1" applyAlignment="1">
      <alignment horizontal="left" vertical="center"/>
    </xf>
    <xf numFmtId="2" fontId="32" fillId="27" borderId="241" xfId="0" applyNumberFormat="1" applyFont="1" applyFill="1" applyBorder="1" applyAlignment="1">
      <alignment horizontal="center" vertical="center"/>
    </xf>
    <xf numFmtId="2" fontId="32" fillId="27" borderId="0" xfId="0" applyNumberFormat="1" applyFont="1" applyFill="1" applyBorder="1" applyAlignment="1">
      <alignment horizontal="center" vertical="center"/>
    </xf>
    <xf numFmtId="2" fontId="43" fillId="24" borderId="23" xfId="0" applyNumberFormat="1" applyFont="1" applyFill="1" applyBorder="1" applyAlignment="1">
      <alignment horizontal="center" vertical="center"/>
    </xf>
    <xf numFmtId="2" fontId="43" fillId="24" borderId="154" xfId="0" applyNumberFormat="1" applyFont="1" applyFill="1" applyBorder="1" applyAlignment="1">
      <alignment horizontal="center" vertical="center"/>
    </xf>
    <xf numFmtId="2" fontId="43" fillId="0" borderId="23" xfId="0" quotePrefix="1" applyNumberFormat="1" applyFont="1" applyFill="1" applyBorder="1" applyAlignment="1">
      <alignment horizontal="center" vertical="center"/>
    </xf>
    <xf numFmtId="2" fontId="43" fillId="0" borderId="31" xfId="0" quotePrefix="1" applyNumberFormat="1" applyFont="1" applyFill="1" applyBorder="1" applyAlignment="1">
      <alignment horizontal="center" vertical="center"/>
    </xf>
    <xf numFmtId="2" fontId="33" fillId="0" borderId="31" xfId="0" quotePrefix="1" applyNumberFormat="1" applyFont="1" applyFill="1" applyBorder="1" applyAlignment="1">
      <alignment horizontal="left" vertical="center"/>
    </xf>
    <xf numFmtId="2" fontId="43" fillId="0" borderId="189" xfId="0" quotePrefix="1" applyNumberFormat="1" applyFont="1" applyFill="1" applyBorder="1" applyAlignment="1">
      <alignment horizontal="center" vertical="center"/>
    </xf>
    <xf numFmtId="2" fontId="35" fillId="0" borderId="31" xfId="0" applyNumberFormat="1" applyFont="1" applyFill="1" applyBorder="1" applyAlignment="1">
      <alignment horizontal="left" vertical="center"/>
    </xf>
    <xf numFmtId="2" fontId="41" fillId="0" borderId="236" xfId="0" applyNumberFormat="1" applyFont="1" applyFill="1" applyBorder="1" applyAlignment="1">
      <alignment horizontal="left" vertical="center"/>
    </xf>
    <xf numFmtId="2" fontId="43" fillId="0" borderId="236" xfId="0" quotePrefix="1" applyNumberFormat="1" applyFont="1" applyFill="1" applyBorder="1" applyAlignment="1">
      <alignment horizontal="left" vertical="center"/>
    </xf>
    <xf numFmtId="2" fontId="36" fillId="0" borderId="0" xfId="0" quotePrefix="1" applyNumberFormat="1" applyFont="1" applyFill="1" applyBorder="1" applyAlignment="1">
      <alignment horizontal="left" vertical="center"/>
    </xf>
    <xf numFmtId="2" fontId="41" fillId="0" borderId="0" xfId="0" applyNumberFormat="1" applyFont="1" applyFill="1" applyBorder="1" applyAlignment="1">
      <alignment horizontal="center" vertical="center"/>
    </xf>
    <xf numFmtId="2" fontId="35" fillId="0" borderId="189" xfId="0" applyNumberFormat="1" applyFont="1" applyFill="1" applyBorder="1" applyAlignment="1">
      <alignment horizontal="center" vertical="center"/>
    </xf>
    <xf numFmtId="2" fontId="35" fillId="0" borderId="0" xfId="0" applyNumberFormat="1" applyFont="1" applyFill="1" applyBorder="1" applyAlignment="1">
      <alignment horizontal="center" vertical="center"/>
    </xf>
    <xf numFmtId="2" fontId="35" fillId="0" borderId="0" xfId="0" quotePrefix="1" applyNumberFormat="1" applyFont="1" applyFill="1" applyBorder="1" applyAlignment="1">
      <alignment horizontal="left" vertical="center"/>
    </xf>
    <xf numFmtId="2" fontId="43" fillId="0" borderId="0" xfId="0" quotePrefix="1" applyNumberFormat="1" applyFont="1" applyFill="1" applyBorder="1" applyAlignment="1">
      <alignment horizontal="center" vertical="center"/>
    </xf>
    <xf numFmtId="2" fontId="41" fillId="0" borderId="230" xfId="0" applyNumberFormat="1" applyFont="1" applyFill="1" applyBorder="1" applyAlignment="1">
      <alignment horizontal="center" vertical="center"/>
    </xf>
    <xf numFmtId="2" fontId="43" fillId="0" borderId="230" xfId="0" quotePrefix="1" applyNumberFormat="1" applyFont="1" applyFill="1" applyBorder="1" applyAlignment="1">
      <alignment horizontal="center" vertical="center"/>
    </xf>
    <xf numFmtId="2" fontId="35" fillId="0" borderId="232" xfId="0" applyNumberFormat="1" applyFont="1" applyFill="1" applyBorder="1" applyAlignment="1">
      <alignment horizontal="left" vertical="center"/>
    </xf>
    <xf numFmtId="2" fontId="29" fillId="0" borderId="31" xfId="0" quotePrefix="1" applyNumberFormat="1" applyFont="1" applyFill="1" applyBorder="1" applyAlignment="1">
      <alignment horizontal="center" vertical="center"/>
    </xf>
    <xf numFmtId="2" fontId="51" fillId="24" borderId="31" xfId="0" applyNumberFormat="1" applyFont="1" applyFill="1" applyBorder="1" applyAlignment="1">
      <alignment horizontal="left" vertical="center"/>
    </xf>
    <xf numFmtId="2" fontId="41" fillId="24" borderId="206" xfId="0" applyNumberFormat="1" applyFont="1" applyFill="1" applyBorder="1" applyAlignment="1">
      <alignment horizontal="left" vertical="center"/>
    </xf>
    <xf numFmtId="2" fontId="43" fillId="24" borderId="31" xfId="0" applyNumberFormat="1" applyFont="1" applyFill="1" applyBorder="1" applyAlignment="1">
      <alignment horizontal="center" vertical="center"/>
    </xf>
    <xf numFmtId="2" fontId="35" fillId="0" borderId="31" xfId="0" applyNumberFormat="1" applyFont="1" applyFill="1" applyBorder="1" applyAlignment="1">
      <alignment vertical="center" wrapText="1"/>
    </xf>
    <xf numFmtId="2" fontId="34" fillId="0" borderId="31" xfId="0" applyNumberFormat="1" applyFont="1" applyFill="1" applyBorder="1" applyAlignment="1">
      <alignment vertical="center" wrapText="1"/>
    </xf>
    <xf numFmtId="2" fontId="29" fillId="0" borderId="154" xfId="0" quotePrefix="1" applyNumberFormat="1" applyFont="1" applyFill="1" applyBorder="1" applyAlignment="1">
      <alignment horizontal="left" vertical="center"/>
    </xf>
    <xf numFmtId="2" fontId="35" fillId="0" borderId="154" xfId="0" applyNumberFormat="1" applyFont="1" applyFill="1" applyBorder="1" applyAlignment="1">
      <alignment vertical="center" wrapText="1"/>
    </xf>
    <xf numFmtId="2" fontId="43" fillId="0" borderId="154" xfId="0" quotePrefix="1" applyNumberFormat="1" applyFont="1" applyFill="1" applyBorder="1" applyAlignment="1">
      <alignment horizontal="center" vertical="center"/>
    </xf>
    <xf numFmtId="2" fontId="32" fillId="0" borderId="154" xfId="0" applyNumberFormat="1" applyFont="1" applyFill="1" applyBorder="1" applyAlignment="1">
      <alignment vertical="center" wrapText="1"/>
    </xf>
    <xf numFmtId="2" fontId="32" fillId="0" borderId="154" xfId="0" applyNumberFormat="1" applyFont="1" applyFill="1" applyBorder="1" applyAlignment="1">
      <alignment vertical="center"/>
    </xf>
    <xf numFmtId="2" fontId="29" fillId="0" borderId="154" xfId="0" applyNumberFormat="1" applyFont="1" applyFill="1" applyBorder="1" applyAlignment="1">
      <alignment vertical="center"/>
    </xf>
    <xf numFmtId="2" fontId="41" fillId="0" borderId="189" xfId="0" applyNumberFormat="1" applyFont="1" applyFill="1" applyBorder="1" applyAlignment="1">
      <alignment horizontal="center" vertical="center" wrapText="1"/>
    </xf>
    <xf numFmtId="2" fontId="33" fillId="0" borderId="0" xfId="0" applyNumberFormat="1" applyFont="1" applyFill="1" applyBorder="1" applyAlignment="1">
      <alignment horizontal="left" vertical="center"/>
    </xf>
    <xf numFmtId="0" fontId="22" fillId="0" borderId="111" xfId="0" applyFont="1" applyBorder="1" applyAlignment="1">
      <alignment vertical="center" wrapText="1"/>
    </xf>
    <xf numFmtId="2" fontId="35" fillId="0" borderId="230" xfId="0" applyNumberFormat="1" applyFont="1" applyFill="1" applyBorder="1" applyAlignment="1">
      <alignment horizontal="left" vertical="center"/>
    </xf>
    <xf numFmtId="2" fontId="43" fillId="0" borderId="230" xfId="0" applyNumberFormat="1" applyFont="1" applyFill="1" applyBorder="1" applyAlignment="1">
      <alignment horizontal="center" vertical="center"/>
    </xf>
    <xf numFmtId="2" fontId="33" fillId="0" borderId="230" xfId="0" applyNumberFormat="1" applyFont="1" applyFill="1" applyBorder="1" applyAlignment="1">
      <alignment horizontal="left" vertical="center"/>
    </xf>
    <xf numFmtId="2" fontId="41" fillId="0" borderId="255" xfId="0" applyNumberFormat="1" applyFont="1" applyFill="1" applyBorder="1" applyAlignment="1">
      <alignment horizontal="center" vertical="center"/>
    </xf>
    <xf numFmtId="2" fontId="43" fillId="0" borderId="187" xfId="0" applyNumberFormat="1" applyFont="1" applyFill="1" applyBorder="1" applyAlignment="1">
      <alignment horizontal="center" vertical="center"/>
    </xf>
    <xf numFmtId="2" fontId="43" fillId="0" borderId="188" xfId="0" applyNumberFormat="1" applyFont="1" applyFill="1" applyBorder="1" applyAlignment="1">
      <alignment horizontal="center" vertical="center"/>
    </xf>
    <xf numFmtId="2" fontId="43" fillId="24" borderId="255" xfId="0" applyNumberFormat="1" applyFont="1" applyFill="1" applyBorder="1" applyAlignment="1">
      <alignment horizontal="center" vertical="center"/>
    </xf>
    <xf numFmtId="2" fontId="41" fillId="0" borderId="255" xfId="0" applyNumberFormat="1" applyFont="1" applyFill="1" applyBorder="1" applyAlignment="1">
      <alignment horizontal="left" vertical="center"/>
    </xf>
    <xf numFmtId="2" fontId="29" fillId="0" borderId="257" xfId="0" applyNumberFormat="1" applyFont="1" applyFill="1" applyBorder="1" applyAlignment="1">
      <alignment horizontal="left"/>
    </xf>
    <xf numFmtId="2" fontId="43" fillId="0" borderId="255" xfId="0" applyNumberFormat="1" applyFont="1" applyFill="1" applyBorder="1" applyAlignment="1">
      <alignment horizontal="center" vertical="center"/>
    </xf>
    <xf numFmtId="2" fontId="51" fillId="0" borderId="0" xfId="0" applyNumberFormat="1" applyFont="1" applyFill="1" applyBorder="1" applyAlignment="1">
      <alignment horizontal="left" vertical="center"/>
    </xf>
    <xf numFmtId="2" fontId="33" fillId="0" borderId="255" xfId="0" quotePrefix="1" applyNumberFormat="1" applyFont="1" applyFill="1" applyBorder="1" applyAlignment="1">
      <alignment horizontal="left" vertical="center"/>
    </xf>
    <xf numFmtId="2" fontId="36" fillId="0" borderId="255" xfId="0" quotePrefix="1" applyNumberFormat="1" applyFont="1" applyFill="1" applyBorder="1" applyAlignment="1">
      <alignment horizontal="left" vertical="center"/>
    </xf>
    <xf numFmtId="2" fontId="35" fillId="0" borderId="255" xfId="0" applyNumberFormat="1" applyFont="1" applyFill="1" applyBorder="1" applyAlignment="1">
      <alignment vertical="center" wrapText="1"/>
    </xf>
    <xf numFmtId="2" fontId="43" fillId="0" borderId="255" xfId="0" quotePrefix="1" applyNumberFormat="1" applyFont="1" applyFill="1" applyBorder="1" applyAlignment="1">
      <alignment horizontal="center" vertical="center"/>
    </xf>
    <xf numFmtId="2" fontId="35" fillId="0" borderId="255" xfId="0" applyNumberFormat="1" applyFont="1" applyFill="1" applyBorder="1" applyAlignment="1">
      <alignment horizontal="left" vertical="center"/>
    </xf>
    <xf numFmtId="2" fontId="41" fillId="24" borderId="255" xfId="0" applyNumberFormat="1" applyFont="1" applyFill="1" applyBorder="1" applyAlignment="1">
      <alignment horizontal="left" vertical="center"/>
    </xf>
    <xf numFmtId="0" fontId="21" fillId="0" borderId="92" xfId="0" applyFont="1" applyBorder="1" applyAlignment="1">
      <alignment vertical="center" wrapText="1"/>
    </xf>
    <xf numFmtId="2" fontId="32" fillId="27" borderId="189" xfId="0" applyNumberFormat="1" applyFont="1" applyFill="1" applyBorder="1" applyAlignment="1">
      <alignment horizontal="left" vertical="center"/>
    </xf>
    <xf numFmtId="2" fontId="33" fillId="0" borderId="230" xfId="0" quotePrefix="1" applyNumberFormat="1" applyFont="1" applyFill="1" applyBorder="1" applyAlignment="1">
      <alignment horizontal="left" vertical="center"/>
    </xf>
    <xf numFmtId="2" fontId="32" fillId="24" borderId="189" xfId="0" applyNumberFormat="1" applyFont="1" applyFill="1" applyBorder="1" applyAlignment="1">
      <alignment horizontal="left" vertical="center"/>
    </xf>
    <xf numFmtId="2" fontId="32" fillId="0" borderId="189" xfId="0" applyNumberFormat="1" applyFont="1" applyFill="1" applyBorder="1" applyAlignment="1">
      <alignment vertical="center" wrapText="1"/>
    </xf>
    <xf numFmtId="2" fontId="36" fillId="24" borderId="256" xfId="0" applyNumberFormat="1" applyFont="1" applyFill="1" applyBorder="1" applyAlignment="1">
      <alignment horizontal="center" vertical="center"/>
    </xf>
    <xf numFmtId="2" fontId="51" fillId="0" borderId="255" xfId="0" applyNumberFormat="1" applyFont="1" applyFill="1" applyBorder="1" applyAlignment="1">
      <alignment horizontal="left" vertical="center"/>
    </xf>
    <xf numFmtId="2" fontId="51" fillId="0" borderId="23" xfId="0" applyNumberFormat="1" applyFont="1" applyFill="1" applyBorder="1" applyAlignment="1">
      <alignment horizontal="center" vertical="center"/>
    </xf>
    <xf numFmtId="2" fontId="51" fillId="0" borderId="255" xfId="0" applyNumberFormat="1" applyFont="1" applyFill="1" applyBorder="1" applyAlignment="1">
      <alignment horizontal="center" vertical="center"/>
    </xf>
    <xf numFmtId="2" fontId="35" fillId="24" borderId="255" xfId="0" quotePrefix="1" applyNumberFormat="1" applyFont="1" applyFill="1" applyBorder="1" applyAlignment="1">
      <alignment horizontal="center" vertical="center"/>
    </xf>
    <xf numFmtId="2" fontId="35" fillId="24" borderId="255" xfId="0" applyNumberFormat="1" applyFont="1" applyFill="1" applyBorder="1" applyAlignment="1">
      <alignment horizontal="center" vertical="center"/>
    </xf>
    <xf numFmtId="2" fontId="33" fillId="0" borderId="255" xfId="0" applyNumberFormat="1" applyFont="1" applyFill="1" applyBorder="1" applyAlignment="1">
      <alignment horizontal="left" vertical="center"/>
    </xf>
    <xf numFmtId="2" fontId="35" fillId="24" borderId="23" xfId="0" quotePrefix="1" applyNumberFormat="1" applyFont="1" applyFill="1" applyBorder="1" applyAlignment="1">
      <alignment horizontal="left" vertical="center"/>
    </xf>
    <xf numFmtId="2" fontId="32" fillId="0" borderId="255" xfId="0" applyNumberFormat="1" applyFont="1" applyFill="1" applyBorder="1" applyAlignment="1">
      <alignment horizontal="left" vertical="center"/>
    </xf>
    <xf numFmtId="2" fontId="32" fillId="0" borderId="187" xfId="0" applyNumberFormat="1" applyFont="1" applyFill="1" applyBorder="1" applyAlignment="1">
      <alignment vertical="center"/>
    </xf>
    <xf numFmtId="2" fontId="32" fillId="0" borderId="187" xfId="0" applyNumberFormat="1" applyFont="1" applyFill="1" applyBorder="1" applyAlignment="1">
      <alignment vertical="center" wrapText="1"/>
    </xf>
    <xf numFmtId="2" fontId="35" fillId="0" borderId="187" xfId="0" applyNumberFormat="1" applyFont="1" applyFill="1" applyBorder="1" applyAlignment="1">
      <alignment vertical="center" wrapText="1"/>
    </xf>
    <xf numFmtId="2" fontId="34" fillId="0" borderId="255" xfId="0" applyNumberFormat="1" applyFont="1" applyFill="1" applyBorder="1" applyAlignment="1">
      <alignment horizontal="left" vertical="center"/>
    </xf>
    <xf numFmtId="2" fontId="29" fillId="0" borderId="256" xfId="0" applyNumberFormat="1" applyFont="1" applyFill="1" applyBorder="1" applyAlignment="1">
      <alignment horizontal="left" vertical="center"/>
    </xf>
    <xf numFmtId="0" fontId="23" fillId="0" borderId="92" xfId="0" applyFont="1" applyBorder="1" applyAlignment="1">
      <alignment vertical="center" wrapText="1"/>
    </xf>
    <xf numFmtId="2" fontId="41" fillId="24" borderId="255" xfId="0" applyNumberFormat="1" applyFont="1" applyFill="1" applyBorder="1" applyAlignment="1">
      <alignment horizontal="center" vertical="center"/>
    </xf>
    <xf numFmtId="2" fontId="32" fillId="0" borderId="255" xfId="0" applyNumberFormat="1" applyFont="1" applyFill="1" applyBorder="1" applyAlignment="1">
      <alignment horizontal="left" vertical="center" wrapText="1"/>
    </xf>
    <xf numFmtId="0" fontId="23" fillId="0" borderId="94" xfId="0" applyFont="1" applyBorder="1" applyAlignment="1">
      <alignment vertical="center" wrapText="1"/>
    </xf>
    <xf numFmtId="2" fontId="25" fillId="0" borderId="255" xfId="0" applyNumberFormat="1" applyFont="1" applyFill="1" applyBorder="1" applyAlignment="1">
      <alignment horizontal="left" vertical="center"/>
    </xf>
    <xf numFmtId="0" fontId="76" fillId="0" borderId="0" xfId="0" applyFont="1" applyAlignment="1">
      <alignment vertical="center"/>
    </xf>
    <xf numFmtId="0" fontId="77" fillId="0" borderId="0" xfId="0" applyFont="1" applyAlignment="1">
      <alignment horizontal="center" vertical="center"/>
    </xf>
    <xf numFmtId="0" fontId="78" fillId="0" borderId="0" xfId="0" applyFont="1" applyAlignment="1">
      <alignment horizontal="center" vertical="center"/>
    </xf>
    <xf numFmtId="2" fontId="43" fillId="24" borderId="255" xfId="0" applyNumberFormat="1" applyFont="1" applyFill="1" applyBorder="1" applyAlignment="1">
      <alignment horizontal="left" vertical="center"/>
    </xf>
    <xf numFmtId="2" fontId="33" fillId="24" borderId="255" xfId="0" applyNumberFormat="1" applyFont="1" applyFill="1" applyBorder="1" applyAlignment="1">
      <alignment horizontal="center" vertical="center"/>
    </xf>
    <xf numFmtId="2" fontId="42" fillId="24" borderId="189" xfId="0" applyNumberFormat="1" applyFont="1" applyFill="1" applyBorder="1" applyAlignment="1">
      <alignment horizontal="left" vertical="center"/>
    </xf>
    <xf numFmtId="2" fontId="42" fillId="24" borderId="188" xfId="0" applyNumberFormat="1" applyFont="1" applyFill="1" applyBorder="1" applyAlignment="1">
      <alignment horizontal="left" vertical="center"/>
    </xf>
    <xf numFmtId="2" fontId="29" fillId="0" borderId="189" xfId="0" applyNumberFormat="1" applyFont="1" applyFill="1" applyBorder="1" applyAlignment="1">
      <alignment vertical="center"/>
    </xf>
    <xf numFmtId="2" fontId="29" fillId="24" borderId="0" xfId="0" applyNumberFormat="1" applyFont="1" applyFill="1" applyBorder="1" applyAlignment="1">
      <alignment horizontal="center" vertical="center"/>
    </xf>
    <xf numFmtId="2" fontId="29" fillId="0" borderId="188" xfId="0" applyNumberFormat="1" applyFont="1" applyFill="1" applyBorder="1" applyAlignment="1">
      <alignment horizontal="center" vertical="center"/>
    </xf>
    <xf numFmtId="2" fontId="32" fillId="24" borderId="155" xfId="0" applyNumberFormat="1" applyFont="1" applyFill="1" applyBorder="1" applyAlignment="1">
      <alignment horizontal="center" vertical="center"/>
    </xf>
    <xf numFmtId="2" fontId="36" fillId="0" borderId="256" xfId="0" applyNumberFormat="1" applyFont="1" applyFill="1" applyBorder="1" applyAlignment="1">
      <alignment horizontal="center" vertical="center"/>
    </xf>
    <xf numFmtId="2" fontId="32" fillId="24" borderId="256" xfId="0" applyNumberFormat="1" applyFont="1" applyFill="1" applyBorder="1" applyAlignment="1">
      <alignment horizontal="center" vertical="center"/>
    </xf>
    <xf numFmtId="2" fontId="32" fillId="0" borderId="232" xfId="0" applyNumberFormat="1" applyFont="1" applyFill="1" applyBorder="1" applyAlignment="1">
      <alignment horizontal="center" vertical="center"/>
    </xf>
    <xf numFmtId="2" fontId="32" fillId="0" borderId="255" xfId="0" applyNumberFormat="1" applyFont="1" applyFill="1" applyBorder="1" applyAlignment="1">
      <alignment horizontal="center" vertical="center"/>
    </xf>
    <xf numFmtId="2" fontId="43" fillId="0" borderId="188" xfId="0" applyNumberFormat="1" applyFont="1" applyFill="1" applyBorder="1" applyAlignment="1">
      <alignment horizontal="left" vertical="center"/>
    </xf>
    <xf numFmtId="2" fontId="43" fillId="0" borderId="0" xfId="0" applyNumberFormat="1" applyFont="1" applyFill="1" applyBorder="1" applyAlignment="1">
      <alignment horizontal="left" vertical="center"/>
    </xf>
    <xf numFmtId="2" fontId="43" fillId="0" borderId="0" xfId="0" applyNumberFormat="1" applyFont="1" applyFill="1" applyBorder="1" applyAlignment="1">
      <alignment horizontal="center" vertical="center"/>
    </xf>
    <xf numFmtId="0" fontId="65" fillId="0" borderId="189" xfId="0" applyFont="1" applyBorder="1" applyAlignment="1">
      <alignment vertical="center"/>
    </xf>
    <xf numFmtId="2" fontId="36" fillId="0" borderId="255" xfId="0" applyNumberFormat="1" applyFont="1" applyFill="1" applyBorder="1" applyAlignment="1">
      <alignment horizontal="left" vertical="center"/>
    </xf>
    <xf numFmtId="2" fontId="35" fillId="0" borderId="155" xfId="0" quotePrefix="1" applyNumberFormat="1" applyFont="1" applyFill="1" applyBorder="1" applyAlignment="1">
      <alignment horizontal="left" vertical="center"/>
    </xf>
    <xf numFmtId="2" fontId="29" fillId="0" borderId="156" xfId="0" quotePrefix="1" applyNumberFormat="1" applyFont="1" applyFill="1" applyBorder="1" applyAlignment="1">
      <alignment horizontal="left" vertical="center" wrapText="1"/>
    </xf>
    <xf numFmtId="2" fontId="29" fillId="0" borderId="149" xfId="0" quotePrefix="1" applyNumberFormat="1" applyFont="1" applyFill="1" applyBorder="1" applyAlignment="1">
      <alignment horizontal="left" vertical="center" wrapText="1"/>
    </xf>
    <xf numFmtId="2" fontId="32" fillId="0" borderId="187" xfId="0" quotePrefix="1" applyNumberFormat="1" applyFont="1" applyFill="1" applyBorder="1" applyAlignment="1">
      <alignment horizontal="left" vertical="center"/>
    </xf>
    <xf numFmtId="2" fontId="33" fillId="0" borderId="118" xfId="0" applyNumberFormat="1" applyFont="1" applyFill="1" applyBorder="1" applyAlignment="1">
      <alignment horizontal="left" vertical="center"/>
    </xf>
    <xf numFmtId="2" fontId="36" fillId="0" borderId="188" xfId="0" applyNumberFormat="1" applyFont="1" applyFill="1" applyBorder="1" applyAlignment="1">
      <alignment horizontal="left" vertical="center"/>
    </xf>
    <xf numFmtId="2" fontId="36" fillId="0" borderId="256" xfId="0" applyNumberFormat="1" applyFont="1" applyFill="1" applyBorder="1" applyAlignment="1">
      <alignment horizontal="left" vertical="center"/>
    </xf>
    <xf numFmtId="49" fontId="32" fillId="0" borderId="0" xfId="0" applyNumberFormat="1" applyFont="1" applyFill="1" applyBorder="1" applyAlignment="1">
      <alignment horizontal="center" vertical="center"/>
    </xf>
    <xf numFmtId="49" fontId="32" fillId="0" borderId="230" xfId="0" applyNumberFormat="1" applyFont="1" applyFill="1" applyBorder="1" applyAlignment="1">
      <alignment horizontal="center" vertical="center"/>
    </xf>
    <xf numFmtId="49" fontId="32" fillId="24" borderId="230" xfId="0" applyNumberFormat="1" applyFont="1" applyFill="1" applyBorder="1" applyAlignment="1">
      <alignment horizontal="center" vertical="center"/>
    </xf>
    <xf numFmtId="2" fontId="41" fillId="0" borderId="187" xfId="0" applyNumberFormat="1" applyFont="1" applyFill="1" applyBorder="1" applyAlignment="1">
      <alignment horizontal="center" vertical="center"/>
    </xf>
    <xf numFmtId="2" fontId="32" fillId="0" borderId="233" xfId="0" applyNumberFormat="1" applyFont="1" applyFill="1" applyBorder="1" applyAlignment="1">
      <alignment horizontal="left" vertical="center"/>
    </xf>
    <xf numFmtId="2" fontId="29" fillId="0" borderId="255" xfId="0" applyNumberFormat="1" applyFont="1" applyFill="1" applyBorder="1" applyAlignment="1">
      <alignment horizontal="center" vertical="center"/>
    </xf>
    <xf numFmtId="2" fontId="29" fillId="0" borderId="0" xfId="0" applyNumberFormat="1" applyFont="1" applyFill="1" applyBorder="1" applyAlignment="1">
      <alignment horizontal="left" vertical="center"/>
    </xf>
    <xf numFmtId="2" fontId="29" fillId="0" borderId="31" xfId="0" applyNumberFormat="1" applyFont="1" applyFill="1" applyBorder="1" applyAlignment="1">
      <alignment horizontal="left"/>
    </xf>
    <xf numFmtId="2" fontId="29" fillId="0" borderId="233" xfId="0" applyNumberFormat="1" applyFont="1" applyFill="1" applyBorder="1" applyAlignment="1">
      <alignment horizontal="center" vertical="center"/>
    </xf>
    <xf numFmtId="2" fontId="32" fillId="0" borderId="188" xfId="0" applyNumberFormat="1" applyFont="1" applyFill="1" applyBorder="1" applyAlignment="1">
      <alignment horizontal="left"/>
    </xf>
    <xf numFmtId="2" fontId="36" fillId="0" borderId="189" xfId="0" applyNumberFormat="1" applyFont="1" applyFill="1" applyBorder="1" applyAlignment="1">
      <alignment horizontal="center" vertical="center"/>
    </xf>
    <xf numFmtId="2" fontId="36" fillId="0" borderId="255" xfId="0" applyNumberFormat="1" applyFont="1" applyFill="1" applyBorder="1" applyAlignment="1">
      <alignment horizontal="center" vertical="center"/>
    </xf>
    <xf numFmtId="2" fontId="32" fillId="0" borderId="189" xfId="0" applyNumberFormat="1" applyFont="1" applyFill="1" applyBorder="1" applyAlignment="1">
      <alignment horizontal="center" vertical="center"/>
    </xf>
    <xf numFmtId="2" fontId="29" fillId="0" borderId="185" xfId="0" applyNumberFormat="1" applyFont="1" applyFill="1" applyBorder="1" applyAlignment="1">
      <alignment horizontal="left" vertical="center"/>
    </xf>
    <xf numFmtId="2" fontId="32" fillId="0" borderId="31" xfId="0" applyNumberFormat="1" applyFont="1" applyFill="1" applyBorder="1" applyAlignment="1">
      <alignment horizontal="left" vertical="center"/>
    </xf>
    <xf numFmtId="2" fontId="29" fillId="0" borderId="31" xfId="0" applyNumberFormat="1" applyFont="1" applyFill="1" applyBorder="1" applyAlignment="1">
      <alignment horizontal="left" vertical="center"/>
    </xf>
    <xf numFmtId="2" fontId="36" fillId="0" borderId="31" xfId="0" applyNumberFormat="1" applyFont="1" applyFill="1" applyBorder="1" applyAlignment="1">
      <alignment horizontal="left" vertical="center"/>
    </xf>
    <xf numFmtId="2" fontId="43" fillId="0" borderId="31" xfId="0" applyNumberFormat="1" applyFont="1" applyFill="1" applyBorder="1" applyAlignment="1">
      <alignment horizontal="left" vertical="center"/>
    </xf>
    <xf numFmtId="2" fontId="29" fillId="24" borderId="31" xfId="0" applyNumberFormat="1" applyFont="1" applyFill="1" applyBorder="1" applyAlignment="1">
      <alignment vertical="center"/>
    </xf>
    <xf numFmtId="0" fontId="23" fillId="0" borderId="31" xfId="0" applyFont="1" applyBorder="1" applyAlignment="1">
      <alignment vertical="center"/>
    </xf>
    <xf numFmtId="0" fontId="22" fillId="0" borderId="31" xfId="0" applyFont="1" applyBorder="1" applyAlignment="1">
      <alignment vertical="center"/>
    </xf>
    <xf numFmtId="2" fontId="41" fillId="24" borderId="187" xfId="0" applyNumberFormat="1" applyFont="1" applyFill="1" applyBorder="1" applyAlignment="1">
      <alignment horizontal="left" vertical="center"/>
    </xf>
    <xf numFmtId="2" fontId="42" fillId="24" borderId="187" xfId="0" applyNumberFormat="1" applyFont="1" applyFill="1" applyBorder="1" applyAlignment="1">
      <alignment horizontal="left" vertical="center"/>
    </xf>
    <xf numFmtId="2" fontId="43" fillId="24" borderId="189" xfId="0" applyNumberFormat="1" applyFont="1" applyFill="1" applyBorder="1" applyAlignment="1">
      <alignment horizontal="center" vertical="center"/>
    </xf>
    <xf numFmtId="2" fontId="41" fillId="24" borderId="187" xfId="0" applyNumberFormat="1" applyFont="1" applyFill="1" applyBorder="1" applyAlignment="1">
      <alignment horizontal="center" vertical="center"/>
    </xf>
    <xf numFmtId="2" fontId="41" fillId="24" borderId="188" xfId="0" applyNumberFormat="1" applyFont="1" applyFill="1" applyBorder="1" applyAlignment="1">
      <alignment horizontal="center" vertical="center"/>
    </xf>
    <xf numFmtId="2" fontId="33" fillId="24" borderId="31" xfId="0" applyNumberFormat="1" applyFont="1" applyFill="1" applyBorder="1" applyAlignment="1">
      <alignment horizontal="center" vertical="center"/>
    </xf>
    <xf numFmtId="2" fontId="41" fillId="24" borderId="256" xfId="0" applyNumberFormat="1" applyFont="1" applyFill="1" applyBorder="1" applyAlignment="1">
      <alignment horizontal="center" vertical="center"/>
    </xf>
    <xf numFmtId="2" fontId="41" fillId="24" borderId="256" xfId="0" applyNumberFormat="1" applyFont="1" applyFill="1" applyBorder="1" applyAlignment="1">
      <alignment horizontal="left" vertical="center"/>
    </xf>
    <xf numFmtId="2" fontId="36" fillId="0" borderId="208" xfId="0" applyNumberFormat="1" applyFont="1" applyFill="1" applyBorder="1" applyAlignment="1">
      <alignment horizontal="left" vertical="center"/>
    </xf>
    <xf numFmtId="2" fontId="43" fillId="0" borderId="188" xfId="0" quotePrefix="1" applyNumberFormat="1" applyFont="1" applyFill="1" applyBorder="1" applyAlignment="1">
      <alignment horizontal="center" vertical="center"/>
    </xf>
    <xf numFmtId="2" fontId="42" fillId="24" borderId="256" xfId="0" applyNumberFormat="1" applyFont="1" applyFill="1" applyBorder="1" applyAlignment="1">
      <alignment horizontal="left" vertical="center"/>
    </xf>
    <xf numFmtId="2" fontId="29" fillId="0" borderId="266" xfId="0" applyNumberFormat="1" applyFont="1" applyFill="1" applyBorder="1" applyAlignment="1">
      <alignment vertical="center"/>
    </xf>
    <xf numFmtId="2" fontId="29" fillId="0" borderId="257" xfId="0" applyNumberFormat="1" applyFont="1" applyFill="1" applyBorder="1" applyAlignment="1">
      <alignment horizontal="left" vertical="center"/>
    </xf>
    <xf numFmtId="2" fontId="36" fillId="0" borderId="187" xfId="0" applyNumberFormat="1" applyFont="1" applyFill="1" applyBorder="1" applyAlignment="1">
      <alignment horizontal="left" vertical="center"/>
    </xf>
    <xf numFmtId="2" fontId="32" fillId="0" borderId="31" xfId="0" applyNumberFormat="1" applyFont="1" applyFill="1" applyBorder="1" applyAlignment="1">
      <alignment horizontal="left"/>
    </xf>
    <xf numFmtId="2" fontId="29" fillId="0" borderId="31" xfId="0" quotePrefix="1" applyNumberFormat="1" applyFont="1" applyFill="1" applyBorder="1" applyAlignment="1">
      <alignment horizontal="left" vertical="center"/>
    </xf>
    <xf numFmtId="2" fontId="34" fillId="0" borderId="258" xfId="0" quotePrefix="1" applyNumberFormat="1" applyFont="1" applyFill="1" applyBorder="1" applyAlignment="1">
      <alignment horizontal="left" vertical="center"/>
    </xf>
    <xf numFmtId="2" fontId="29" fillId="0" borderId="269" xfId="0" applyNumberFormat="1" applyFont="1" applyFill="1" applyBorder="1" applyAlignment="1">
      <alignment horizontal="left" vertical="center"/>
    </xf>
    <xf numFmtId="2" fontId="32" fillId="0" borderId="0" xfId="0" applyNumberFormat="1" applyFont="1" applyFill="1" applyBorder="1" applyAlignment="1">
      <alignment horizontal="right" vertical="center"/>
    </xf>
    <xf numFmtId="0" fontId="22" fillId="0" borderId="96" xfId="0" applyFont="1" applyBorder="1" applyAlignment="1">
      <alignment vertical="center" wrapText="1"/>
    </xf>
    <xf numFmtId="0" fontId="22" fillId="0" borderId="257" xfId="0" applyFont="1" applyBorder="1" applyAlignment="1">
      <alignment vertical="center"/>
    </xf>
    <xf numFmtId="2" fontId="29" fillId="0" borderId="269" xfId="0" applyNumberFormat="1" applyFont="1" applyFill="1" applyBorder="1" applyAlignment="1">
      <alignment vertical="center"/>
    </xf>
    <xf numFmtId="2" fontId="41" fillId="0" borderId="0" xfId="0" applyNumberFormat="1" applyFont="1" applyFill="1" applyBorder="1" applyAlignment="1">
      <alignment horizontal="left" vertical="center"/>
    </xf>
    <xf numFmtId="2" fontId="32" fillId="0" borderId="31" xfId="0" quotePrefix="1" applyNumberFormat="1" applyFont="1" applyFill="1" applyBorder="1" applyAlignment="1">
      <alignment horizontal="left" vertical="center"/>
    </xf>
    <xf numFmtId="2" fontId="41" fillId="0" borderId="31" xfId="0" quotePrefix="1" applyNumberFormat="1" applyFont="1" applyFill="1" applyBorder="1" applyAlignment="1">
      <alignment horizontal="center" vertical="center"/>
    </xf>
    <xf numFmtId="2" fontId="70" fillId="0" borderId="23" xfId="0" applyNumberFormat="1" applyFont="1" applyFill="1" applyBorder="1" applyAlignment="1">
      <alignment horizontal="center" vertical="center"/>
    </xf>
    <xf numFmtId="2" fontId="70" fillId="0" borderId="31" xfId="0" applyNumberFormat="1" applyFont="1" applyFill="1" applyBorder="1" applyAlignment="1">
      <alignment horizontal="center" vertical="center"/>
    </xf>
    <xf numFmtId="2" fontId="51" fillId="0" borderId="31" xfId="0" applyNumberFormat="1" applyFont="1" applyFill="1" applyBorder="1" applyAlignment="1">
      <alignment horizontal="center" vertical="center"/>
    </xf>
    <xf numFmtId="2" fontId="42" fillId="0" borderId="23" xfId="0" applyNumberFormat="1" applyFont="1" applyFill="1" applyBorder="1" applyAlignment="1">
      <alignment horizontal="center" vertical="center"/>
    </xf>
    <xf numFmtId="2" fontId="42" fillId="0" borderId="31" xfId="0" applyNumberFormat="1" applyFont="1" applyFill="1" applyBorder="1" applyAlignment="1">
      <alignment horizontal="center" vertical="center"/>
    </xf>
    <xf numFmtId="2" fontId="41" fillId="0" borderId="232" xfId="0" applyNumberFormat="1" applyFont="1" applyFill="1" applyBorder="1" applyAlignment="1">
      <alignment horizontal="center" vertical="center"/>
    </xf>
    <xf numFmtId="2" fontId="52" fillId="0" borderId="0" xfId="0" applyNumberFormat="1" applyFont="1" applyFill="1" applyBorder="1" applyAlignment="1">
      <alignment horizontal="left" vertical="center"/>
    </xf>
    <xf numFmtId="0" fontId="22" fillId="0" borderId="275" xfId="0" applyFont="1" applyBorder="1" applyAlignment="1">
      <alignment vertical="center"/>
    </xf>
    <xf numFmtId="2" fontId="36" fillId="0" borderId="230" xfId="0" applyNumberFormat="1" applyFont="1" applyFill="1" applyBorder="1" applyAlignment="1">
      <alignment horizontal="center" vertical="center"/>
    </xf>
    <xf numFmtId="2" fontId="36" fillId="0" borderId="274" xfId="0" applyNumberFormat="1" applyFont="1" applyFill="1" applyBorder="1" applyAlignment="1">
      <alignment horizontal="center" vertical="center"/>
    </xf>
    <xf numFmtId="2" fontId="36" fillId="0" borderId="232" xfId="0" applyNumberFormat="1" applyFont="1" applyFill="1" applyBorder="1" applyAlignment="1">
      <alignment horizontal="center" vertical="center"/>
    </xf>
    <xf numFmtId="0" fontId="29" fillId="0" borderId="188" xfId="0" applyFont="1" applyBorder="1" applyAlignment="1">
      <alignment vertical="center"/>
    </xf>
    <xf numFmtId="2" fontId="29" fillId="0" borderId="274" xfId="0" applyNumberFormat="1" applyFont="1" applyFill="1" applyBorder="1" applyAlignment="1">
      <alignment horizontal="center" vertical="center"/>
    </xf>
    <xf numFmtId="2" fontId="43" fillId="0" borderId="274" xfId="0" applyNumberFormat="1" applyFont="1" applyFill="1" applyBorder="1" applyAlignment="1">
      <alignment horizontal="center" vertical="center"/>
    </xf>
    <xf numFmtId="2" fontId="41" fillId="0" borderId="274" xfId="0" applyNumberFormat="1" applyFont="1" applyFill="1" applyBorder="1" applyAlignment="1">
      <alignment horizontal="center" vertical="center"/>
    </xf>
    <xf numFmtId="0" fontId="21" fillId="0" borderId="90" xfId="0" applyFont="1" applyBorder="1" applyAlignment="1">
      <alignment vertical="center" wrapText="1"/>
    </xf>
    <xf numFmtId="0" fontId="21" fillId="0" borderId="91" xfId="0" applyFont="1" applyBorder="1" applyAlignment="1">
      <alignment vertical="center" wrapText="1"/>
    </xf>
    <xf numFmtId="2" fontId="29" fillId="0" borderId="0" xfId="0" applyNumberFormat="1" applyFont="1" applyFill="1" applyBorder="1" applyAlignment="1">
      <alignment horizontal="left" vertical="center"/>
    </xf>
    <xf numFmtId="2" fontId="33" fillId="0" borderId="189" xfId="0" applyNumberFormat="1" applyFont="1" applyFill="1" applyBorder="1" applyAlignment="1">
      <alignment horizontal="center" vertical="center" wrapText="1"/>
    </xf>
    <xf numFmtId="2" fontId="33" fillId="0" borderId="274" xfId="0" applyNumberFormat="1" applyFont="1" applyFill="1" applyBorder="1" applyAlignment="1">
      <alignment horizontal="center" vertical="center" wrapText="1"/>
    </xf>
    <xf numFmtId="2" fontId="33" fillId="0" borderId="274" xfId="0" applyNumberFormat="1" applyFont="1" applyFill="1" applyBorder="1" applyAlignment="1">
      <alignment horizontal="left" vertical="center"/>
    </xf>
    <xf numFmtId="2" fontId="33" fillId="0" borderId="284" xfId="0" applyNumberFormat="1" applyFont="1" applyFill="1" applyBorder="1" applyAlignment="1">
      <alignment vertical="center"/>
    </xf>
    <xf numFmtId="2" fontId="33" fillId="0" borderId="226" xfId="0" applyNumberFormat="1" applyFont="1" applyFill="1" applyBorder="1" applyAlignment="1">
      <alignment horizontal="center" vertical="center"/>
    </xf>
    <xf numFmtId="2" fontId="43" fillId="0" borderId="189" xfId="0" applyNumberFormat="1" applyFont="1" applyFill="1" applyBorder="1" applyAlignment="1">
      <alignment horizontal="center" vertical="center" wrapText="1"/>
    </xf>
    <xf numFmtId="2" fontId="43" fillId="0" borderId="274" xfId="0" applyNumberFormat="1" applyFont="1" applyFill="1" applyBorder="1" applyAlignment="1">
      <alignment horizontal="center" vertical="center" wrapText="1"/>
    </xf>
    <xf numFmtId="0" fontId="22" fillId="0" borderId="103" xfId="0" applyFont="1" applyBorder="1" applyAlignment="1">
      <alignment horizontal="center" vertical="center" wrapText="1"/>
    </xf>
    <xf numFmtId="0" fontId="22" fillId="0" borderId="104" xfId="0" applyFont="1" applyBorder="1" applyAlignment="1">
      <alignment horizontal="center" vertical="center" wrapText="1"/>
    </xf>
    <xf numFmtId="0" fontId="21" fillId="0" borderId="90" xfId="0" applyFont="1" applyBorder="1" applyAlignment="1">
      <alignment vertical="center" wrapText="1"/>
    </xf>
    <xf numFmtId="0" fontId="21" fillId="0" borderId="91" xfId="0" applyFont="1" applyBorder="1" applyAlignment="1">
      <alignment vertical="center" wrapText="1"/>
    </xf>
    <xf numFmtId="0" fontId="21" fillId="0" borderId="90" xfId="0" applyFont="1" applyBorder="1" applyAlignment="1">
      <alignment horizontal="center" vertical="center" wrapText="1"/>
    </xf>
    <xf numFmtId="0" fontId="21" fillId="0" borderId="91" xfId="0" applyFont="1" applyBorder="1" applyAlignment="1">
      <alignment horizontal="center" vertical="center" wrapText="1"/>
    </xf>
    <xf numFmtId="0" fontId="21" fillId="0" borderId="93" xfId="0" applyFont="1" applyBorder="1" applyAlignment="1">
      <alignment horizontal="center" vertical="center" wrapText="1"/>
    </xf>
    <xf numFmtId="0" fontId="21" fillId="0" borderId="94" xfId="0" applyFont="1" applyBorder="1" applyAlignment="1">
      <alignment horizontal="center" vertical="center" wrapText="1"/>
    </xf>
    <xf numFmtId="0" fontId="22" fillId="0" borderId="91" xfId="0" applyFont="1" applyBorder="1" applyAlignment="1">
      <alignment horizontal="center" vertical="center" wrapText="1"/>
    </xf>
    <xf numFmtId="0" fontId="22" fillId="0" borderId="91" xfId="0" applyFont="1" applyBorder="1" applyAlignment="1">
      <alignment vertical="center" wrapText="1"/>
    </xf>
    <xf numFmtId="0" fontId="22" fillId="0" borderId="90" xfId="0" applyFont="1" applyBorder="1" applyAlignment="1">
      <alignment vertical="center" wrapText="1"/>
    </xf>
    <xf numFmtId="0" fontId="22" fillId="0" borderId="116" xfId="0" applyFont="1" applyBorder="1" applyAlignment="1">
      <alignment horizontal="center" vertical="center" wrapText="1"/>
    </xf>
    <xf numFmtId="0" fontId="21" fillId="0" borderId="103" xfId="0" applyFont="1" applyBorder="1" applyAlignment="1">
      <alignment horizontal="center" vertical="center" wrapText="1"/>
    </xf>
    <xf numFmtId="0" fontId="21" fillId="0" borderId="104" xfId="0" applyFont="1" applyBorder="1" applyAlignment="1">
      <alignment horizontal="center" vertical="center" wrapText="1"/>
    </xf>
    <xf numFmtId="2" fontId="29" fillId="0" borderId="147" xfId="0" applyNumberFormat="1" applyFont="1" applyFill="1" applyBorder="1" applyAlignment="1">
      <alignment horizontal="center" vertical="center"/>
    </xf>
    <xf numFmtId="2" fontId="29" fillId="0" borderId="149" xfId="0" applyNumberFormat="1" applyFont="1" applyFill="1" applyBorder="1" applyAlignment="1">
      <alignment horizontal="center" vertical="center"/>
    </xf>
    <xf numFmtId="2" fontId="29" fillId="0" borderId="154" xfId="0" applyNumberFormat="1" applyFont="1" applyFill="1" applyBorder="1" applyAlignment="1">
      <alignment horizontal="center" vertical="center"/>
    </xf>
    <xf numFmtId="2" fontId="29" fillId="0" borderId="155" xfId="0" applyNumberFormat="1" applyFont="1" applyFill="1" applyBorder="1" applyAlignment="1">
      <alignment horizontal="center" vertical="center"/>
    </xf>
    <xf numFmtId="2" fontId="29" fillId="0" borderId="22" xfId="0" applyNumberFormat="1" applyFont="1" applyFill="1" applyBorder="1" applyAlignment="1">
      <alignment horizontal="left" vertical="center"/>
    </xf>
    <xf numFmtId="2" fontId="29" fillId="0" borderId="0" xfId="0" applyNumberFormat="1" applyFont="1" applyFill="1" applyBorder="1" applyAlignment="1">
      <alignment horizontal="left" vertical="center"/>
    </xf>
    <xf numFmtId="2" fontId="29" fillId="0" borderId="155" xfId="0" applyNumberFormat="1" applyFont="1" applyFill="1" applyBorder="1" applyAlignment="1">
      <alignment horizontal="left" vertical="center"/>
    </xf>
    <xf numFmtId="2" fontId="29" fillId="0" borderId="22" xfId="0" applyNumberFormat="1" applyFont="1" applyFill="1" applyBorder="1" applyAlignment="1">
      <alignment horizontal="center" vertical="center"/>
    </xf>
    <xf numFmtId="2" fontId="29" fillId="0" borderId="0" xfId="0" applyNumberFormat="1" applyFont="1" applyFill="1" applyBorder="1" applyAlignment="1">
      <alignment horizontal="center" vertical="center"/>
    </xf>
    <xf numFmtId="2" fontId="29" fillId="0" borderId="21" xfId="0" applyNumberFormat="1" applyFont="1" applyFill="1" applyBorder="1" applyAlignment="1">
      <alignment horizontal="center" vertical="center"/>
    </xf>
    <xf numFmtId="2" fontId="29" fillId="0" borderId="31" xfId="0" applyNumberFormat="1" applyFont="1" applyFill="1" applyBorder="1" applyAlignment="1">
      <alignment horizontal="center" vertical="center"/>
    </xf>
    <xf numFmtId="2" fontId="29" fillId="0" borderId="15" xfId="0" applyNumberFormat="1" applyFont="1" applyFill="1" applyBorder="1" applyAlignment="1">
      <alignment horizontal="center" vertical="center"/>
    </xf>
    <xf numFmtId="2" fontId="29" fillId="0" borderId="15" xfId="0" applyNumberFormat="1" applyFont="1" applyFill="1" applyBorder="1" applyAlignment="1">
      <alignment horizontal="left" vertical="center"/>
    </xf>
    <xf numFmtId="2" fontId="29" fillId="0" borderId="44" xfId="0" applyNumberFormat="1" applyFont="1" applyFill="1" applyBorder="1" applyAlignment="1">
      <alignment horizontal="center" vertical="center"/>
    </xf>
    <xf numFmtId="2" fontId="29" fillId="0" borderId="17" xfId="0" applyNumberFormat="1" applyFont="1" applyFill="1" applyBorder="1" applyAlignment="1">
      <alignment horizontal="center" vertical="center"/>
    </xf>
    <xf numFmtId="2" fontId="29" fillId="0" borderId="18" xfId="0" applyNumberFormat="1" applyFont="1" applyFill="1" applyBorder="1" applyAlignment="1">
      <alignment horizontal="center" vertical="center"/>
    </xf>
    <xf numFmtId="0" fontId="21" fillId="0" borderId="92" xfId="0" applyFont="1" applyBorder="1" applyAlignment="1">
      <alignment horizontal="center" vertical="center" wrapText="1"/>
    </xf>
    <xf numFmtId="0" fontId="22" fillId="0" borderId="94" xfId="0" applyFont="1" applyBorder="1" applyAlignment="1">
      <alignment horizontal="center" vertical="center" wrapText="1"/>
    </xf>
    <xf numFmtId="0" fontId="22" fillId="0" borderId="96" xfId="0" applyFont="1" applyBorder="1" applyAlignment="1">
      <alignment horizontal="center" vertical="center" wrapText="1"/>
    </xf>
    <xf numFmtId="0" fontId="22" fillId="0" borderId="95" xfId="0" applyFont="1" applyBorder="1" applyAlignment="1">
      <alignment vertical="center" wrapText="1"/>
    </xf>
    <xf numFmtId="2" fontId="43" fillId="0" borderId="274" xfId="0" applyNumberFormat="1" applyFont="1" applyFill="1" applyBorder="1" applyAlignment="1">
      <alignment horizontal="left" vertical="center"/>
    </xf>
    <xf numFmtId="2" fontId="29" fillId="0" borderId="280" xfId="0" applyNumberFormat="1" applyFont="1" applyFill="1" applyBorder="1" applyAlignment="1">
      <alignment vertical="center"/>
    </xf>
    <xf numFmtId="2" fontId="36" fillId="0" borderId="274" xfId="0" applyNumberFormat="1" applyFont="1" applyFill="1" applyBorder="1" applyAlignment="1">
      <alignment horizontal="left" vertical="center"/>
    </xf>
    <xf numFmtId="2" fontId="32" fillId="24" borderId="274" xfId="0" applyNumberFormat="1" applyFont="1" applyFill="1" applyBorder="1" applyAlignment="1">
      <alignment vertical="center"/>
    </xf>
    <xf numFmtId="2" fontId="29" fillId="24" borderId="274" xfId="0" applyNumberFormat="1" applyFont="1" applyFill="1" applyBorder="1" applyAlignment="1">
      <alignment vertical="center"/>
    </xf>
    <xf numFmtId="2" fontId="35" fillId="24" borderId="274" xfId="0" applyNumberFormat="1" applyFont="1" applyFill="1" applyBorder="1" applyAlignment="1">
      <alignment vertical="center" wrapText="1"/>
    </xf>
    <xf numFmtId="2" fontId="38" fillId="24" borderId="274" xfId="0" applyNumberFormat="1" applyFont="1" applyFill="1" applyBorder="1" applyAlignment="1">
      <alignment vertical="center" wrapText="1"/>
    </xf>
    <xf numFmtId="2" fontId="38" fillId="24" borderId="0" xfId="0" applyNumberFormat="1" applyFont="1" applyFill="1" applyBorder="1" applyAlignment="1">
      <alignment vertical="center"/>
    </xf>
    <xf numFmtId="2" fontId="38" fillId="24" borderId="274" xfId="0" applyNumberFormat="1" applyFont="1" applyFill="1" applyBorder="1" applyAlignment="1">
      <alignment vertical="center"/>
    </xf>
    <xf numFmtId="2" fontId="32" fillId="24" borderId="0" xfId="0" applyNumberFormat="1" applyFont="1" applyFill="1" applyBorder="1" applyAlignment="1">
      <alignment horizontal="left" vertical="center"/>
    </xf>
    <xf numFmtId="2" fontId="32" fillId="24" borderId="274" xfId="0" applyNumberFormat="1" applyFont="1" applyFill="1" applyBorder="1" applyAlignment="1">
      <alignment horizontal="left" vertical="center"/>
    </xf>
    <xf numFmtId="2" fontId="29" fillId="24" borderId="0" xfId="0" applyNumberFormat="1" applyFont="1" applyFill="1" applyBorder="1" applyAlignment="1">
      <alignment horizontal="left" vertical="center"/>
    </xf>
    <xf numFmtId="2" fontId="36" fillId="0" borderId="0" xfId="0" applyNumberFormat="1" applyFont="1" applyFill="1" applyBorder="1" applyAlignment="1">
      <alignment horizontal="left" vertical="center"/>
    </xf>
    <xf numFmtId="2" fontId="29" fillId="0" borderId="274" xfId="0" applyNumberFormat="1" applyFont="1" applyFill="1" applyBorder="1" applyAlignment="1">
      <alignment horizontal="left" vertical="center"/>
    </xf>
    <xf numFmtId="2" fontId="29" fillId="0" borderId="274" xfId="0" quotePrefix="1" applyNumberFormat="1" applyFont="1" applyFill="1" applyBorder="1" applyAlignment="1">
      <alignment horizontal="left" vertical="center"/>
    </xf>
    <xf numFmtId="2" fontId="29" fillId="0" borderId="258" xfId="0" quotePrefix="1" applyNumberFormat="1" applyFont="1" applyFill="1" applyBorder="1" applyAlignment="1">
      <alignment horizontal="left" vertical="center"/>
    </xf>
    <xf numFmtId="2" fontId="29" fillId="0" borderId="280" xfId="0" applyNumberFormat="1" applyFont="1" applyFill="1" applyBorder="1" applyAlignment="1">
      <alignment horizontal="left" vertical="center"/>
    </xf>
    <xf numFmtId="0" fontId="22" fillId="0" borderId="280" xfId="0" applyFont="1" applyBorder="1" applyAlignment="1">
      <alignment vertical="center"/>
    </xf>
    <xf numFmtId="2" fontId="41" fillId="24" borderId="274" xfId="0" applyNumberFormat="1" applyFont="1" applyFill="1" applyBorder="1" applyAlignment="1">
      <alignment horizontal="center" vertical="center"/>
    </xf>
    <xf numFmtId="2" fontId="41" fillId="0" borderId="274" xfId="0" quotePrefix="1" applyNumberFormat="1" applyFont="1" applyFill="1" applyBorder="1" applyAlignment="1">
      <alignment horizontal="center" vertical="center"/>
    </xf>
    <xf numFmtId="2" fontId="32" fillId="24" borderId="188" xfId="0" applyNumberFormat="1" applyFont="1" applyFill="1" applyBorder="1" applyAlignment="1">
      <alignment horizontal="left" vertical="center"/>
    </xf>
    <xf numFmtId="2" fontId="29" fillId="24" borderId="188" xfId="0" applyNumberFormat="1" applyFont="1" applyFill="1" applyBorder="1" applyAlignment="1">
      <alignment horizontal="left" vertical="center"/>
    </xf>
    <xf numFmtId="2" fontId="32" fillId="0" borderId="188" xfId="0" quotePrefix="1" applyNumberFormat="1" applyFont="1" applyFill="1" applyBorder="1" applyAlignment="1">
      <alignment horizontal="left" vertical="center"/>
    </xf>
    <xf numFmtId="2" fontId="41" fillId="0" borderId="188" xfId="0" quotePrefix="1" applyNumberFormat="1" applyFont="1" applyFill="1" applyBorder="1" applyAlignment="1">
      <alignment horizontal="center" vertical="center"/>
    </xf>
    <xf numFmtId="0" fontId="22" fillId="0" borderId="142" xfId="0" applyFont="1" applyBorder="1" applyAlignment="1">
      <alignment vertical="center" wrapText="1"/>
    </xf>
    <xf numFmtId="0" fontId="53" fillId="0" borderId="12" xfId="34" applyFont="1" applyFill="1" applyBorder="1" applyAlignment="1" applyProtection="1">
      <alignment horizontal="center" vertical="center"/>
    </xf>
    <xf numFmtId="0" fontId="65" fillId="0" borderId="274" xfId="0" applyFont="1" applyBorder="1" applyAlignment="1">
      <alignment vertical="center"/>
    </xf>
    <xf numFmtId="0" fontId="32" fillId="24" borderId="0" xfId="0" applyFont="1" applyFill="1" applyBorder="1" applyAlignment="1">
      <alignment vertical="center"/>
    </xf>
    <xf numFmtId="0" fontId="41" fillId="24" borderId="0" xfId="0" applyFont="1" applyFill="1" applyBorder="1" applyAlignment="1">
      <alignment horizontal="center" vertical="center"/>
    </xf>
    <xf numFmtId="0" fontId="32" fillId="24" borderId="188" xfId="0" applyFont="1" applyFill="1" applyBorder="1" applyAlignment="1">
      <alignment vertical="center"/>
    </xf>
    <xf numFmtId="0" fontId="41" fillId="24" borderId="188" xfId="0" applyFont="1" applyFill="1" applyBorder="1" applyAlignment="1">
      <alignment horizontal="center" vertical="center"/>
    </xf>
    <xf numFmtId="2" fontId="70" fillId="0" borderId="274" xfId="0" applyNumberFormat="1" applyFont="1" applyFill="1" applyBorder="1" applyAlignment="1">
      <alignment horizontal="left" vertical="center"/>
    </xf>
    <xf numFmtId="2" fontId="41" fillId="24" borderId="22" xfId="0" applyNumberFormat="1" applyFont="1" applyFill="1" applyBorder="1" applyAlignment="1">
      <alignment horizontal="center" vertical="center"/>
    </xf>
    <xf numFmtId="2" fontId="41" fillId="24" borderId="13" xfId="0" quotePrefix="1" applyNumberFormat="1" applyFont="1" applyFill="1" applyBorder="1" applyAlignment="1">
      <alignment horizontal="center" vertical="center"/>
    </xf>
    <xf numFmtId="2" fontId="41" fillId="24" borderId="188" xfId="0" quotePrefix="1" applyNumberFormat="1" applyFont="1" applyFill="1" applyBorder="1" applyAlignment="1">
      <alignment horizontal="center" vertical="center"/>
    </xf>
    <xf numFmtId="2" fontId="70" fillId="0" borderId="0" xfId="0" applyNumberFormat="1" applyFont="1" applyFill="1" applyBorder="1" applyAlignment="1">
      <alignment horizontal="left" vertical="center"/>
    </xf>
    <xf numFmtId="2" fontId="70" fillId="0" borderId="188" xfId="0" applyNumberFormat="1" applyFont="1" applyFill="1" applyBorder="1" applyAlignment="1">
      <alignment horizontal="left" vertical="center"/>
    </xf>
    <xf numFmtId="0" fontId="21" fillId="0" borderId="92" xfId="0" applyFont="1" applyBorder="1" applyAlignment="1">
      <alignment horizontal="center" vertical="center"/>
    </xf>
    <xf numFmtId="0" fontId="21" fillId="0" borderId="90" xfId="0" applyFont="1" applyBorder="1" applyAlignment="1">
      <alignment vertical="center" wrapText="1"/>
    </xf>
    <xf numFmtId="0" fontId="21" fillId="0" borderId="91" xfId="0" applyFont="1" applyBorder="1" applyAlignment="1">
      <alignment vertical="center" wrapText="1"/>
    </xf>
    <xf numFmtId="0" fontId="22" fillId="0" borderId="90" xfId="0" applyFont="1" applyBorder="1" applyAlignment="1">
      <alignment vertical="center" wrapText="1"/>
    </xf>
    <xf numFmtId="0" fontId="22" fillId="0" borderId="110" xfId="0" applyFont="1" applyBorder="1" applyAlignment="1">
      <alignment vertical="center" wrapText="1"/>
    </xf>
    <xf numFmtId="0" fontId="22" fillId="0" borderId="111" xfId="0" applyFont="1" applyBorder="1" applyAlignment="1">
      <alignment horizontal="center" vertical="center" wrapText="1"/>
    </xf>
    <xf numFmtId="0" fontId="22" fillId="0" borderId="112" xfId="0" applyFont="1" applyBorder="1" applyAlignment="1">
      <alignment vertical="center" wrapText="1"/>
    </xf>
    <xf numFmtId="0" fontId="22" fillId="0" borderId="91" xfId="0" applyFont="1" applyBorder="1" applyAlignment="1">
      <alignment vertical="center" wrapText="1"/>
    </xf>
    <xf numFmtId="2" fontId="29" fillId="0" borderId="154" xfId="0" applyNumberFormat="1" applyFont="1" applyFill="1" applyBorder="1" applyAlignment="1">
      <alignment horizontal="center" vertical="center"/>
    </xf>
    <xf numFmtId="2" fontId="29" fillId="0" borderId="155" xfId="0" applyNumberFormat="1" applyFont="1" applyFill="1" applyBorder="1" applyAlignment="1">
      <alignment horizontal="center" vertical="center"/>
    </xf>
    <xf numFmtId="2" fontId="29" fillId="0" borderId="22" xfId="0" applyNumberFormat="1" applyFont="1" applyFill="1" applyBorder="1" applyAlignment="1">
      <alignment horizontal="left" vertical="center"/>
    </xf>
    <xf numFmtId="2" fontId="29" fillId="0" borderId="0" xfId="0" applyNumberFormat="1" applyFont="1" applyFill="1" applyBorder="1" applyAlignment="1">
      <alignment horizontal="left" vertical="center"/>
    </xf>
    <xf numFmtId="2" fontId="29" fillId="0" borderId="155" xfId="0" applyNumberFormat="1" applyFont="1" applyFill="1" applyBorder="1" applyAlignment="1">
      <alignment horizontal="left" vertical="center"/>
    </xf>
    <xf numFmtId="2" fontId="29" fillId="0" borderId="0" xfId="0" applyNumberFormat="1" applyFont="1" applyFill="1" applyBorder="1" applyAlignment="1">
      <alignment horizontal="center" vertical="center"/>
    </xf>
    <xf numFmtId="2" fontId="29" fillId="0" borderId="31" xfId="0" applyNumberFormat="1" applyFont="1" applyFill="1" applyBorder="1" applyAlignment="1">
      <alignment horizontal="center" vertical="center"/>
    </xf>
    <xf numFmtId="2" fontId="29" fillId="0" borderId="15" xfId="0" applyNumberFormat="1" applyFont="1" applyFill="1" applyBorder="1" applyAlignment="1">
      <alignment horizontal="center" vertical="center"/>
    </xf>
    <xf numFmtId="2" fontId="29" fillId="0" borderId="15" xfId="0" applyNumberFormat="1" applyFont="1" applyFill="1" applyBorder="1" applyAlignment="1">
      <alignment horizontal="left" vertical="center"/>
    </xf>
    <xf numFmtId="2" fontId="29" fillId="0" borderId="17" xfId="0" applyNumberFormat="1" applyFont="1" applyFill="1" applyBorder="1" applyAlignment="1">
      <alignment horizontal="center" vertical="center"/>
    </xf>
    <xf numFmtId="2" fontId="29" fillId="0" borderId="18" xfId="0" applyNumberFormat="1" applyFont="1" applyFill="1" applyBorder="1" applyAlignment="1">
      <alignment horizontal="center" vertical="center"/>
    </xf>
    <xf numFmtId="2" fontId="29" fillId="0" borderId="21" xfId="0" applyNumberFormat="1" applyFont="1" applyFill="1" applyBorder="1" applyAlignment="1">
      <alignment horizontal="center" vertical="center"/>
    </xf>
    <xf numFmtId="0" fontId="21" fillId="0" borderId="92" xfId="0" applyFont="1" applyBorder="1" applyAlignment="1">
      <alignment horizontal="center" vertical="center" wrapText="1"/>
    </xf>
    <xf numFmtId="0" fontId="22" fillId="0" borderId="94" xfId="0" applyFont="1" applyBorder="1" applyAlignment="1">
      <alignment horizontal="center" vertical="center" wrapText="1"/>
    </xf>
    <xf numFmtId="2" fontId="41" fillId="0" borderId="22" xfId="0" applyNumberFormat="1" applyFont="1" applyFill="1" applyBorder="1" applyAlignment="1">
      <alignment horizontal="center" vertical="center"/>
    </xf>
    <xf numFmtId="2" fontId="54" fillId="0" borderId="22" xfId="0" applyNumberFormat="1" applyFont="1" applyFill="1" applyBorder="1" applyAlignment="1">
      <alignment horizontal="left" vertical="center"/>
    </xf>
    <xf numFmtId="2" fontId="32" fillId="0" borderId="22" xfId="0" applyNumberFormat="1" applyFont="1" applyFill="1" applyBorder="1" applyAlignment="1">
      <alignment horizontal="left" vertical="center"/>
    </xf>
    <xf numFmtId="2" fontId="41" fillId="0" borderId="274" xfId="0" applyNumberFormat="1" applyFont="1" applyFill="1" applyBorder="1" applyAlignment="1">
      <alignment horizontal="left" vertical="center"/>
    </xf>
    <xf numFmtId="2" fontId="41" fillId="0" borderId="230" xfId="0" applyNumberFormat="1" applyFont="1" applyFill="1" applyBorder="1" applyAlignment="1">
      <alignment horizontal="left" vertical="center"/>
    </xf>
    <xf numFmtId="2" fontId="41" fillId="0" borderId="293" xfId="0" applyNumberFormat="1" applyFont="1" applyFill="1" applyBorder="1" applyAlignment="1">
      <alignment horizontal="left" vertical="center"/>
    </xf>
    <xf numFmtId="2" fontId="51" fillId="0" borderId="230" xfId="0" applyNumberFormat="1" applyFont="1" applyFill="1" applyBorder="1" applyAlignment="1">
      <alignment horizontal="left" vertical="center"/>
    </xf>
    <xf numFmtId="2" fontId="36" fillId="0" borderId="225" xfId="0" applyNumberFormat="1" applyFont="1" applyFill="1" applyBorder="1" applyAlignment="1">
      <alignment horizontal="left" vertical="center"/>
    </xf>
    <xf numFmtId="2" fontId="41" fillId="0" borderId="293" xfId="0" applyNumberFormat="1" applyFont="1" applyFill="1" applyBorder="1" applyAlignment="1">
      <alignment horizontal="center" vertical="center"/>
    </xf>
    <xf numFmtId="2" fontId="41" fillId="0" borderId="31" xfId="0" applyNumberFormat="1" applyFont="1" applyFill="1" applyBorder="1" applyAlignment="1">
      <alignment horizontal="left" vertical="center"/>
    </xf>
    <xf numFmtId="1" fontId="22" fillId="0" borderId="0" xfId="0" applyNumberFormat="1" applyFont="1" applyBorder="1" applyAlignment="1">
      <alignment horizontal="center" vertical="center"/>
    </xf>
    <xf numFmtId="0" fontId="73" fillId="0" borderId="0" xfId="0" applyFont="1" applyAlignment="1">
      <alignment vertical="center"/>
    </xf>
    <xf numFmtId="2" fontId="29" fillId="0" borderId="295" xfId="0" applyNumberFormat="1" applyFont="1" applyFill="1" applyBorder="1" applyAlignment="1">
      <alignment vertical="center"/>
    </xf>
    <xf numFmtId="2" fontId="29" fillId="0" borderId="289" xfId="0" applyNumberFormat="1" applyFont="1" applyFill="1" applyBorder="1" applyAlignment="1">
      <alignment horizontal="left" vertical="center"/>
    </xf>
    <xf numFmtId="0" fontId="29" fillId="0" borderId="0" xfId="0" applyFont="1" applyBorder="1" applyAlignment="1">
      <alignment vertical="center"/>
    </xf>
    <xf numFmtId="0" fontId="22" fillId="0" borderId="26" xfId="0" applyFont="1" applyFill="1" applyBorder="1" applyAlignment="1">
      <alignment vertical="center"/>
    </xf>
    <xf numFmtId="0" fontId="22" fillId="0" borderId="275" xfId="0" applyFont="1" applyFill="1" applyBorder="1" applyAlignment="1">
      <alignment vertical="center"/>
    </xf>
    <xf numFmtId="2" fontId="29" fillId="0" borderId="224" xfId="0" applyNumberFormat="1" applyFont="1" applyFill="1" applyBorder="1" applyAlignment="1">
      <alignment horizontal="center" vertical="center"/>
    </xf>
    <xf numFmtId="2" fontId="29" fillId="0" borderId="27" xfId="0" applyNumberFormat="1" applyFont="1" applyFill="1" applyBorder="1" applyAlignment="1">
      <alignment horizontal="center" vertical="center"/>
    </xf>
    <xf numFmtId="0" fontId="22" fillId="0" borderId="186" xfId="0" applyFont="1" applyBorder="1" applyAlignment="1">
      <alignment vertical="center"/>
    </xf>
    <xf numFmtId="2" fontId="36" fillId="0" borderId="27" xfId="0" quotePrefix="1" applyNumberFormat="1" applyFont="1" applyFill="1" applyBorder="1" applyAlignment="1">
      <alignment horizontal="center" vertical="center"/>
    </xf>
    <xf numFmtId="0" fontId="29" fillId="0" borderId="13" xfId="0" applyFont="1" applyFill="1" applyBorder="1" applyAlignment="1">
      <alignment vertical="center"/>
    </xf>
    <xf numFmtId="2" fontId="35" fillId="0" borderId="27" xfId="0" applyNumberFormat="1" applyFont="1" applyFill="1" applyBorder="1" applyAlignment="1">
      <alignment horizontal="center" vertical="center"/>
    </xf>
    <xf numFmtId="2" fontId="36" fillId="0" borderId="50" xfId="0" applyNumberFormat="1" applyFont="1" applyFill="1" applyBorder="1" applyAlignment="1">
      <alignment horizontal="center" vertical="center"/>
    </xf>
    <xf numFmtId="2" fontId="36" fillId="0" borderId="15" xfId="0" applyNumberFormat="1" applyFont="1" applyFill="1" applyBorder="1" applyAlignment="1">
      <alignment horizontal="center" vertical="center"/>
    </xf>
    <xf numFmtId="2" fontId="29" fillId="0" borderId="188" xfId="0" quotePrefix="1" applyNumberFormat="1" applyFont="1" applyFill="1" applyBorder="1" applyAlignment="1">
      <alignment horizontal="left" vertical="center"/>
    </xf>
    <xf numFmtId="2" fontId="36" fillId="0" borderId="13" xfId="0" applyNumberFormat="1" applyFont="1" applyFill="1" applyBorder="1" applyAlignment="1">
      <alignment horizontal="center" vertical="center"/>
    </xf>
    <xf numFmtId="2" fontId="29" fillId="0" borderId="240" xfId="0" quotePrefix="1" applyNumberFormat="1" applyFont="1" applyFill="1" applyBorder="1" applyAlignment="1">
      <alignment horizontal="left" vertical="center"/>
    </xf>
    <xf numFmtId="0" fontId="29" fillId="0" borderId="15" xfId="0" applyFont="1" applyBorder="1" applyAlignment="1">
      <alignment vertical="center"/>
    </xf>
    <xf numFmtId="2" fontId="29" fillId="0" borderId="121" xfId="0" applyNumberFormat="1" applyFont="1" applyFill="1" applyBorder="1" applyAlignment="1">
      <alignment horizontal="center" vertical="center"/>
    </xf>
    <xf numFmtId="2" fontId="34" fillId="0" borderId="121" xfId="0" applyNumberFormat="1" applyFont="1" applyFill="1" applyBorder="1" applyAlignment="1">
      <alignment horizontal="center" vertical="center"/>
    </xf>
    <xf numFmtId="2" fontId="29" fillId="0" borderId="244" xfId="0" applyNumberFormat="1" applyFont="1" applyFill="1" applyBorder="1" applyAlignment="1">
      <alignment horizontal="left" vertical="center"/>
    </xf>
    <xf numFmtId="2" fontId="29" fillId="0" borderId="17" xfId="0" applyNumberFormat="1" applyFont="1" applyFill="1" applyBorder="1" applyAlignment="1">
      <alignment horizontal="right" vertical="center"/>
    </xf>
    <xf numFmtId="0" fontId="22" fillId="0" borderId="141" xfId="0" applyFont="1" applyBorder="1" applyAlignment="1">
      <alignment vertical="center"/>
    </xf>
    <xf numFmtId="0" fontId="22" fillId="0" borderId="22" xfId="0" applyFont="1" applyFill="1" applyBorder="1" applyAlignment="1">
      <alignment vertical="center"/>
    </xf>
    <xf numFmtId="2" fontId="29" fillId="0" borderId="58" xfId="0" applyNumberFormat="1" applyFont="1" applyFill="1" applyBorder="1" applyAlignment="1">
      <alignment horizontal="center" vertical="center"/>
    </xf>
    <xf numFmtId="2" fontId="36" fillId="0" borderId="59" xfId="0" applyNumberFormat="1" applyFont="1" applyFill="1" applyBorder="1" applyAlignment="1">
      <alignment horizontal="center" vertical="center"/>
    </xf>
    <xf numFmtId="2" fontId="29" fillId="0" borderId="59" xfId="0" applyNumberFormat="1" applyFont="1" applyFill="1" applyBorder="1" applyAlignment="1">
      <alignment horizontal="center" vertical="center"/>
    </xf>
    <xf numFmtId="2" fontId="29" fillId="0" borderId="60" xfId="0" applyNumberFormat="1" applyFont="1" applyFill="1" applyBorder="1" applyAlignment="1">
      <alignment horizontal="center" vertical="center"/>
    </xf>
    <xf numFmtId="2" fontId="36" fillId="0" borderId="61" xfId="0" applyNumberFormat="1" applyFont="1" applyFill="1" applyBorder="1" applyAlignment="1">
      <alignment horizontal="center" vertical="center"/>
    </xf>
    <xf numFmtId="2" fontId="29" fillId="0" borderId="62" xfId="0" applyNumberFormat="1" applyFont="1" applyFill="1" applyBorder="1" applyAlignment="1">
      <alignment horizontal="center" vertical="center"/>
    </xf>
    <xf numFmtId="2" fontId="36" fillId="0" borderId="63" xfId="0" applyNumberFormat="1" applyFont="1" applyFill="1" applyBorder="1" applyAlignment="1">
      <alignment horizontal="center" vertical="center"/>
    </xf>
    <xf numFmtId="2" fontId="29" fillId="0" borderId="63" xfId="0" applyNumberFormat="1" applyFont="1" applyFill="1" applyBorder="1" applyAlignment="1">
      <alignment horizontal="center" vertical="center"/>
    </xf>
    <xf numFmtId="2" fontId="29" fillId="0" borderId="64" xfId="0" applyNumberFormat="1" applyFont="1" applyFill="1" applyBorder="1" applyAlignment="1">
      <alignment horizontal="center" vertical="center"/>
    </xf>
    <xf numFmtId="2" fontId="36" fillId="0" borderId="65" xfId="0" applyNumberFormat="1" applyFont="1" applyFill="1" applyBorder="1" applyAlignment="1">
      <alignment horizontal="center" vertical="center"/>
    </xf>
    <xf numFmtId="2" fontId="29" fillId="0" borderId="65" xfId="0" applyNumberFormat="1" applyFont="1" applyFill="1" applyBorder="1" applyAlignment="1">
      <alignment horizontal="center" vertical="center"/>
    </xf>
    <xf numFmtId="2" fontId="29" fillId="0" borderId="230" xfId="0" applyNumberFormat="1" applyFont="1" applyFill="1" applyBorder="1" applyAlignment="1">
      <alignment horizontal="left" vertical="center"/>
    </xf>
    <xf numFmtId="2" fontId="36" fillId="0" borderId="66" xfId="0" applyNumberFormat="1" applyFont="1" applyFill="1" applyBorder="1" applyAlignment="1">
      <alignment horizontal="center" vertical="center"/>
    </xf>
    <xf numFmtId="2" fontId="29" fillId="0" borderId="67" xfId="0" applyNumberFormat="1" applyFont="1" applyFill="1" applyBorder="1" applyAlignment="1">
      <alignment horizontal="center" vertical="center"/>
    </xf>
    <xf numFmtId="2" fontId="36" fillId="0" borderId="68" xfId="0" applyNumberFormat="1" applyFont="1" applyFill="1" applyBorder="1" applyAlignment="1">
      <alignment horizontal="center" vertical="center"/>
    </xf>
    <xf numFmtId="2" fontId="29" fillId="0" borderId="68" xfId="0" applyNumberFormat="1" applyFont="1" applyFill="1" applyBorder="1" applyAlignment="1">
      <alignment horizontal="center" vertical="center"/>
    </xf>
    <xf numFmtId="2" fontId="29" fillId="0" borderId="70" xfId="0" applyNumberFormat="1" applyFont="1" applyFill="1" applyBorder="1" applyAlignment="1">
      <alignment horizontal="center" vertical="center"/>
    </xf>
    <xf numFmtId="2" fontId="36" fillId="0" borderId="71" xfId="0" applyNumberFormat="1" applyFont="1" applyFill="1" applyBorder="1" applyAlignment="1">
      <alignment horizontal="center" vertical="center"/>
    </xf>
    <xf numFmtId="2" fontId="29" fillId="0" borderId="73" xfId="0" applyNumberFormat="1" applyFont="1" applyFill="1" applyBorder="1" applyAlignment="1">
      <alignment horizontal="center" vertical="center"/>
    </xf>
    <xf numFmtId="2" fontId="36" fillId="0" borderId="74" xfId="0" applyNumberFormat="1" applyFont="1" applyFill="1" applyBorder="1" applyAlignment="1">
      <alignment horizontal="center" vertical="center"/>
    </xf>
    <xf numFmtId="2" fontId="29" fillId="0" borderId="56" xfId="0" applyNumberFormat="1" applyFont="1" applyFill="1" applyBorder="1" applyAlignment="1">
      <alignment horizontal="center" vertical="center"/>
    </xf>
    <xf numFmtId="0" fontId="22" fillId="0" borderId="184" xfId="0" applyFont="1" applyBorder="1" applyAlignment="1">
      <alignment horizontal="center" vertical="center"/>
    </xf>
    <xf numFmtId="2" fontId="36" fillId="0" borderId="184" xfId="0" applyNumberFormat="1" applyFont="1" applyFill="1" applyBorder="1" applyAlignment="1">
      <alignment horizontal="center" vertical="center"/>
    </xf>
    <xf numFmtId="2" fontId="29" fillId="0" borderId="293" xfId="0" applyNumberFormat="1" applyFont="1" applyFill="1" applyBorder="1" applyAlignment="1">
      <alignment horizontal="left" vertical="center"/>
    </xf>
    <xf numFmtId="2" fontId="29" fillId="0" borderId="81" xfId="0" applyNumberFormat="1" applyFont="1" applyFill="1" applyBorder="1" applyAlignment="1">
      <alignment horizontal="center" vertical="center"/>
    </xf>
    <xf numFmtId="2" fontId="47" fillId="0" borderId="230" xfId="0" applyNumberFormat="1" applyFont="1" applyFill="1" applyBorder="1" applyAlignment="1">
      <alignment horizontal="left" vertical="center"/>
    </xf>
    <xf numFmtId="2" fontId="47" fillId="0" borderId="293" xfId="0" applyNumberFormat="1" applyFont="1" applyFill="1" applyBorder="1" applyAlignment="1">
      <alignment horizontal="left" vertical="center"/>
    </xf>
    <xf numFmtId="2" fontId="47" fillId="0" borderId="0" xfId="0" applyNumberFormat="1" applyFont="1" applyFill="1" applyBorder="1" applyAlignment="1">
      <alignment horizontal="left" vertical="center"/>
    </xf>
    <xf numFmtId="2" fontId="29" fillId="0" borderId="230" xfId="0" quotePrefix="1" applyNumberFormat="1" applyFont="1" applyFill="1" applyBorder="1" applyAlignment="1">
      <alignment horizontal="left" vertical="center"/>
    </xf>
    <xf numFmtId="2" fontId="29" fillId="0" borderId="17" xfId="0" applyNumberFormat="1" applyFont="1" applyFill="1" applyBorder="1" applyAlignment="1">
      <alignment horizontal="left" vertical="center"/>
    </xf>
    <xf numFmtId="2" fontId="33" fillId="0" borderId="23" xfId="0" applyNumberFormat="1" applyFont="1" applyFill="1" applyBorder="1" applyAlignment="1">
      <alignment horizontal="left" vertical="center"/>
    </xf>
    <xf numFmtId="0" fontId="23" fillId="0" borderId="167" xfId="0" applyFont="1" applyFill="1" applyBorder="1" applyAlignment="1">
      <alignment vertical="center"/>
    </xf>
    <xf numFmtId="0" fontId="23" fillId="0" borderId="201" xfId="0" applyFont="1" applyFill="1" applyBorder="1" applyAlignment="1">
      <alignment vertical="center"/>
    </xf>
    <xf numFmtId="0" fontId="23" fillId="0" borderId="176" xfId="0" applyFont="1" applyFill="1" applyBorder="1" applyAlignment="1">
      <alignment vertical="center"/>
    </xf>
    <xf numFmtId="0" fontId="35" fillId="0" borderId="26" xfId="0" applyFont="1" applyBorder="1" applyAlignment="1">
      <alignment horizontal="center" vertical="center"/>
    </xf>
    <xf numFmtId="2" fontId="36" fillId="0" borderId="50" xfId="0" quotePrefix="1" applyNumberFormat="1" applyFont="1" applyFill="1" applyBorder="1" applyAlignment="1">
      <alignment horizontal="center" vertical="center"/>
    </xf>
    <xf numFmtId="2" fontId="29" fillId="0" borderId="13" xfId="0" applyNumberFormat="1" applyFont="1" applyFill="1" applyBorder="1" applyAlignment="1">
      <alignment horizontal="left" vertical="center"/>
    </xf>
    <xf numFmtId="2" fontId="29" fillId="0" borderId="13" xfId="0" quotePrefix="1" applyNumberFormat="1" applyFont="1" applyFill="1" applyBorder="1" applyAlignment="1">
      <alignment horizontal="left" vertical="center"/>
    </xf>
    <xf numFmtId="2" fontId="29" fillId="0" borderId="22" xfId="0" applyNumberFormat="1" applyFont="1" applyFill="1" applyBorder="1" applyAlignment="1">
      <alignment vertical="center"/>
    </xf>
    <xf numFmtId="2" fontId="29" fillId="0" borderId="17" xfId="0" applyNumberFormat="1" applyFont="1" applyFill="1" applyBorder="1" applyAlignment="1">
      <alignment vertical="center"/>
    </xf>
    <xf numFmtId="2" fontId="29" fillId="0" borderId="18" xfId="0" applyNumberFormat="1" applyFont="1" applyFill="1" applyBorder="1" applyAlignment="1">
      <alignment vertical="center"/>
    </xf>
    <xf numFmtId="0" fontId="23" fillId="0" borderId="233" xfId="0" applyFont="1" applyFill="1" applyBorder="1" applyAlignment="1">
      <alignment vertical="center"/>
    </xf>
    <xf numFmtId="0" fontId="22" fillId="0" borderId="233" xfId="0" applyFont="1" applyBorder="1" applyAlignment="1">
      <alignment vertical="center"/>
    </xf>
    <xf numFmtId="0" fontId="35" fillId="0" borderId="275" xfId="0" applyFont="1" applyBorder="1" applyAlignment="1">
      <alignment horizontal="center" vertical="center"/>
    </xf>
    <xf numFmtId="0" fontId="35" fillId="0" borderId="155" xfId="0" applyFont="1" applyBorder="1" applyAlignment="1">
      <alignment horizontal="center" vertical="center"/>
    </xf>
    <xf numFmtId="0" fontId="23" fillId="0" borderId="231" xfId="0" applyFont="1" applyFill="1" applyBorder="1" applyAlignment="1">
      <alignment vertical="center"/>
    </xf>
    <xf numFmtId="0" fontId="23" fillId="0" borderId="230" xfId="0" applyFont="1" applyFill="1" applyBorder="1" applyAlignment="1">
      <alignment vertical="center"/>
    </xf>
    <xf numFmtId="2" fontId="36" fillId="0" borderId="231" xfId="0" applyNumberFormat="1" applyFont="1" applyFill="1" applyBorder="1" applyAlignment="1">
      <alignment horizontal="center" vertical="center"/>
    </xf>
    <xf numFmtId="0" fontId="35" fillId="0" borderId="256" xfId="0" applyFont="1" applyBorder="1" applyAlignment="1">
      <alignment horizontal="center" vertical="center"/>
    </xf>
    <xf numFmtId="2" fontId="36" fillId="0" borderId="232" xfId="0" quotePrefix="1" applyNumberFormat="1" applyFont="1" applyFill="1" applyBorder="1" applyAlignment="1">
      <alignment horizontal="center" vertical="center"/>
    </xf>
    <xf numFmtId="2" fontId="36" fillId="0" borderId="186" xfId="0" quotePrefix="1" applyNumberFormat="1" applyFont="1" applyFill="1" applyBorder="1" applyAlignment="1">
      <alignment horizontal="center" vertical="center"/>
    </xf>
    <xf numFmtId="2" fontId="40" fillId="0" borderId="23" xfId="0" applyNumberFormat="1" applyFont="1" applyFill="1" applyBorder="1" applyAlignment="1">
      <alignment horizontal="left" vertical="center"/>
    </xf>
    <xf numFmtId="2" fontId="40" fillId="0" borderId="189" xfId="0" applyNumberFormat="1" applyFont="1" applyFill="1" applyBorder="1" applyAlignment="1">
      <alignment horizontal="left" vertical="center"/>
    </xf>
    <xf numFmtId="2" fontId="29" fillId="0" borderId="23" xfId="0" applyNumberFormat="1" applyFont="1" applyFill="1" applyBorder="1" applyAlignment="1">
      <alignment horizontal="center" vertical="center" wrapText="1"/>
    </xf>
    <xf numFmtId="2" fontId="35" fillId="0" borderId="27" xfId="0" quotePrefix="1" applyNumberFormat="1" applyFont="1" applyFill="1" applyBorder="1" applyAlignment="1">
      <alignment horizontal="center" vertical="center"/>
    </xf>
    <xf numFmtId="0" fontId="35" fillId="0" borderId="19" xfId="0" applyFont="1" applyBorder="1" applyAlignment="1">
      <alignment horizontal="left" vertical="center"/>
    </xf>
    <xf numFmtId="0" fontId="29" fillId="0" borderId="30" xfId="0" applyFont="1" applyBorder="1" applyAlignment="1">
      <alignment vertical="center"/>
    </xf>
    <xf numFmtId="0" fontId="22" fillId="0" borderId="135" xfId="0" applyFont="1" applyBorder="1" applyAlignment="1">
      <alignment vertical="center"/>
    </xf>
    <xf numFmtId="0" fontId="22" fillId="0" borderId="143" xfId="0" applyFont="1" applyBorder="1" applyAlignment="1">
      <alignment vertical="center"/>
    </xf>
    <xf numFmtId="0" fontId="22" fillId="0" borderId="289" xfId="0" applyFont="1" applyBorder="1" applyAlignment="1">
      <alignment vertical="center"/>
    </xf>
    <xf numFmtId="0" fontId="22" fillId="0" borderId="122" xfId="0" applyFont="1" applyBorder="1" applyAlignment="1">
      <alignment vertical="center"/>
    </xf>
    <xf numFmtId="0" fontId="35" fillId="0" borderId="233" xfId="0" applyFont="1" applyBorder="1" applyAlignment="1">
      <alignment horizontal="left" vertical="center"/>
    </xf>
    <xf numFmtId="2" fontId="40" fillId="0" borderId="23" xfId="0" applyNumberFormat="1" applyFont="1" applyFill="1" applyBorder="1" applyAlignment="1">
      <alignment horizontal="center" vertical="center"/>
    </xf>
    <xf numFmtId="2" fontId="40" fillId="0" borderId="189" xfId="0" applyNumberFormat="1" applyFont="1" applyFill="1" applyBorder="1" applyAlignment="1">
      <alignment horizontal="center" vertical="center"/>
    </xf>
    <xf numFmtId="2" fontId="29" fillId="0" borderId="244" xfId="0" applyNumberFormat="1" applyFont="1" applyFill="1" applyBorder="1" applyAlignment="1">
      <alignment vertical="center"/>
    </xf>
    <xf numFmtId="2" fontId="34" fillId="0" borderId="23" xfId="0" applyNumberFormat="1" applyFont="1" applyFill="1" applyBorder="1" applyAlignment="1">
      <alignment horizontal="center" vertical="center"/>
    </xf>
    <xf numFmtId="2" fontId="33" fillId="24" borderId="23" xfId="0" applyNumberFormat="1" applyFont="1" applyFill="1" applyBorder="1" applyAlignment="1">
      <alignment horizontal="left" vertical="center"/>
    </xf>
    <xf numFmtId="2" fontId="29" fillId="24" borderId="23" xfId="0" applyNumberFormat="1" applyFont="1" applyFill="1" applyBorder="1" applyAlignment="1">
      <alignment horizontal="center" vertical="center"/>
    </xf>
    <xf numFmtId="2" fontId="34" fillId="0" borderId="82" xfId="0" applyNumberFormat="1" applyFont="1" applyFill="1" applyBorder="1" applyAlignment="1">
      <alignment horizontal="center" vertical="center"/>
    </xf>
    <xf numFmtId="2" fontId="29" fillId="0" borderId="31" xfId="0" applyNumberFormat="1" applyFont="1" applyFill="1" applyBorder="1" applyAlignment="1">
      <alignment horizontal="center" vertical="center" wrapText="1"/>
    </xf>
    <xf numFmtId="0" fontId="29" fillId="0" borderId="30" xfId="0" applyFont="1" applyBorder="1" applyAlignment="1">
      <alignment horizontal="center" vertical="center"/>
    </xf>
    <xf numFmtId="2" fontId="29" fillId="0" borderId="72" xfId="0" applyNumberFormat="1" applyFont="1" applyFill="1" applyBorder="1" applyAlignment="1">
      <alignment horizontal="left" vertical="center"/>
    </xf>
    <xf numFmtId="2" fontId="29" fillId="0" borderId="295" xfId="0" applyNumberFormat="1" applyFont="1" applyFill="1" applyBorder="1" applyAlignment="1">
      <alignment horizontal="left" vertical="center"/>
    </xf>
    <xf numFmtId="0" fontId="22" fillId="0" borderId="140" xfId="0" applyFont="1" applyBorder="1" applyAlignment="1">
      <alignment vertical="center"/>
    </xf>
    <xf numFmtId="0" fontId="22" fillId="0" borderId="295" xfId="0" applyFont="1" applyBorder="1" applyAlignment="1">
      <alignment vertical="center"/>
    </xf>
    <xf numFmtId="0" fontId="22" fillId="0" borderId="136" xfId="0" applyFont="1" applyBorder="1" applyAlignment="1">
      <alignment vertical="center"/>
    </xf>
    <xf numFmtId="0" fontId="22" fillId="0" borderId="120" xfId="0" quotePrefix="1" applyFont="1" applyBorder="1" applyAlignment="1">
      <alignment vertical="center"/>
    </xf>
    <xf numFmtId="0" fontId="22" fillId="0" borderId="289" xfId="0" quotePrefix="1" applyFont="1" applyBorder="1" applyAlignment="1">
      <alignment vertical="center"/>
    </xf>
    <xf numFmtId="2" fontId="33" fillId="24" borderId="189" xfId="0" applyNumberFormat="1" applyFont="1" applyFill="1" applyBorder="1" applyAlignment="1">
      <alignment horizontal="center" vertical="center"/>
    </xf>
    <xf numFmtId="0" fontId="73" fillId="0" borderId="187" xfId="0" applyFont="1" applyBorder="1" applyAlignment="1">
      <alignment vertical="center"/>
    </xf>
    <xf numFmtId="2" fontId="29" fillId="0" borderId="82" xfId="0" applyNumberFormat="1" applyFont="1" applyFill="1" applyBorder="1" applyAlignment="1">
      <alignment horizontal="center" vertical="center"/>
    </xf>
    <xf numFmtId="2" fontId="33" fillId="0" borderId="31" xfId="0" applyNumberFormat="1" applyFont="1" applyFill="1" applyBorder="1" applyAlignment="1">
      <alignment horizontal="left" vertical="center"/>
    </xf>
    <xf numFmtId="2" fontId="34" fillId="0" borderId="31" xfId="0" applyNumberFormat="1" applyFont="1" applyFill="1" applyBorder="1" applyAlignment="1">
      <alignment horizontal="left" vertical="center"/>
    </xf>
    <xf numFmtId="0" fontId="22" fillId="0" borderId="244" xfId="0" applyFont="1" applyBorder="1" applyAlignment="1">
      <alignment vertical="center"/>
    </xf>
    <xf numFmtId="0" fontId="24" fillId="0" borderId="94" xfId="0" applyFont="1" applyBorder="1" applyAlignment="1">
      <alignment vertical="center" wrapText="1"/>
    </xf>
    <xf numFmtId="2" fontId="29" fillId="0" borderId="154" xfId="0" applyNumberFormat="1" applyFont="1" applyFill="1" applyBorder="1" applyAlignment="1">
      <alignment horizontal="left" vertical="center"/>
    </xf>
    <xf numFmtId="0" fontId="29" fillId="0" borderId="230" xfId="0" applyFont="1" applyBorder="1" applyAlignment="1">
      <alignment vertical="center"/>
    </xf>
    <xf numFmtId="2" fontId="34" fillId="0" borderId="154" xfId="0" applyNumberFormat="1" applyFont="1" applyFill="1" applyBorder="1" applyAlignment="1">
      <alignment horizontal="left" vertical="center"/>
    </xf>
    <xf numFmtId="2" fontId="40" fillId="0" borderId="31" xfId="0" applyNumberFormat="1" applyFont="1" applyFill="1" applyBorder="1" applyAlignment="1">
      <alignment horizontal="left" vertical="center"/>
    </xf>
    <xf numFmtId="2" fontId="34" fillId="0" borderId="189" xfId="0" applyNumberFormat="1" applyFont="1" applyFill="1" applyBorder="1" applyAlignment="1">
      <alignment horizontal="left" vertical="center"/>
    </xf>
    <xf numFmtId="2" fontId="29" fillId="0" borderId="50" xfId="0" applyNumberFormat="1" applyFont="1" applyFill="1" applyBorder="1" applyAlignment="1">
      <alignment horizontal="center" vertical="center"/>
    </xf>
    <xf numFmtId="2" fontId="29" fillId="0" borderId="24" xfId="0" applyNumberFormat="1" applyFont="1" applyFill="1" applyBorder="1" applyAlignment="1">
      <alignment vertical="center"/>
    </xf>
    <xf numFmtId="2" fontId="29" fillId="0" borderId="275" xfId="0" applyNumberFormat="1" applyFont="1" applyFill="1" applyBorder="1" applyAlignment="1">
      <alignment horizontal="center" vertical="center"/>
    </xf>
    <xf numFmtId="2" fontId="29" fillId="0" borderId="250" xfId="0" applyNumberFormat="1" applyFont="1" applyFill="1" applyBorder="1" applyAlignment="1">
      <alignment vertical="center"/>
    </xf>
    <xf numFmtId="2" fontId="29" fillId="0" borderId="256" xfId="0" applyNumberFormat="1" applyFont="1" applyFill="1" applyBorder="1" applyAlignment="1">
      <alignment horizontal="center" vertical="center"/>
    </xf>
    <xf numFmtId="2" fontId="33" fillId="24" borderId="255" xfId="0" applyNumberFormat="1" applyFont="1" applyFill="1" applyBorder="1" applyAlignment="1">
      <alignment horizontal="left" vertical="center"/>
    </xf>
    <xf numFmtId="2" fontId="29" fillId="24" borderId="154" xfId="0" applyNumberFormat="1" applyFont="1" applyFill="1" applyBorder="1" applyAlignment="1">
      <alignment horizontal="center" vertical="center"/>
    </xf>
    <xf numFmtId="2" fontId="35" fillId="0" borderId="52" xfId="0" applyNumberFormat="1" applyFont="1" applyFill="1" applyBorder="1" applyAlignment="1">
      <alignment horizontal="center" vertical="center"/>
    </xf>
    <xf numFmtId="2" fontId="29" fillId="0" borderId="52" xfId="0" applyNumberFormat="1" applyFont="1" applyFill="1" applyBorder="1" applyAlignment="1">
      <alignment horizontal="center" vertical="center"/>
    </xf>
    <xf numFmtId="2" fontId="29" fillId="0" borderId="255" xfId="0" applyNumberFormat="1" applyFont="1" applyFill="1" applyBorder="1" applyAlignment="1">
      <alignment horizontal="left" vertical="center"/>
    </xf>
    <xf numFmtId="2" fontId="29" fillId="0" borderId="255" xfId="0" quotePrefix="1" applyNumberFormat="1" applyFont="1" applyFill="1" applyBorder="1" applyAlignment="1">
      <alignment horizontal="left" vertical="center"/>
    </xf>
    <xf numFmtId="0" fontId="22" fillId="0" borderId="0" xfId="0" quotePrefix="1" applyFont="1" applyFill="1" applyBorder="1" applyAlignment="1">
      <alignment vertical="center"/>
    </xf>
    <xf numFmtId="0" fontId="22" fillId="0" borderId="143" xfId="0" applyFont="1" applyFill="1" applyBorder="1" applyAlignment="1">
      <alignment vertical="center"/>
    </xf>
    <xf numFmtId="0" fontId="22" fillId="0" borderId="0" xfId="0" quotePrefix="1" applyFont="1" applyFill="1" applyBorder="1" applyAlignment="1">
      <alignment horizontal="left" vertical="center"/>
    </xf>
    <xf numFmtId="0" fontId="22" fillId="0" borderId="0" xfId="0" quotePrefix="1" applyFont="1" applyFill="1" applyBorder="1" applyAlignment="1">
      <alignment horizontal="left" vertical="center" wrapText="1"/>
    </xf>
    <xf numFmtId="0" fontId="22" fillId="0" borderId="143" xfId="0" quotePrefix="1" applyFont="1" applyFill="1" applyBorder="1" applyAlignment="1">
      <alignment horizontal="left" vertical="center" wrapText="1"/>
    </xf>
    <xf numFmtId="2" fontId="29" fillId="0" borderId="266" xfId="0" applyNumberFormat="1" applyFont="1" applyFill="1" applyBorder="1" applyAlignment="1">
      <alignment horizontal="left" vertical="center"/>
    </xf>
    <xf numFmtId="0" fontId="29" fillId="0" borderId="0" xfId="0" applyFont="1" applyAlignment="1">
      <alignment vertical="center"/>
    </xf>
    <xf numFmtId="0" fontId="72" fillId="0" borderId="21" xfId="0" applyFont="1" applyFill="1" applyBorder="1" applyAlignment="1">
      <alignment vertical="center"/>
    </xf>
    <xf numFmtId="0" fontId="22" fillId="0" borderId="14" xfId="0" applyFont="1" applyFill="1" applyBorder="1" applyAlignment="1">
      <alignment vertical="center"/>
    </xf>
    <xf numFmtId="0" fontId="72" fillId="0" borderId="0" xfId="0" applyFont="1" applyFill="1" applyBorder="1" applyAlignment="1">
      <alignment vertical="center"/>
    </xf>
    <xf numFmtId="0" fontId="22" fillId="0" borderId="15" xfId="0" applyFont="1" applyFill="1" applyBorder="1" applyAlignment="1">
      <alignment vertical="center"/>
    </xf>
    <xf numFmtId="0" fontId="75" fillId="0" borderId="187" xfId="0" applyFont="1" applyBorder="1" applyAlignment="1">
      <alignment vertical="center"/>
    </xf>
    <xf numFmtId="0" fontId="75" fillId="0" borderId="188" xfId="0" applyFont="1" applyBorder="1" applyAlignment="1">
      <alignment vertical="center"/>
    </xf>
    <xf numFmtId="2" fontId="36" fillId="24" borderId="143" xfId="0" quotePrefix="1" applyNumberFormat="1" applyFont="1" applyFill="1" applyBorder="1" applyAlignment="1">
      <alignment horizontal="center" vertical="center"/>
    </xf>
    <xf numFmtId="2" fontId="25" fillId="0" borderId="0" xfId="0" applyNumberFormat="1" applyFont="1" applyFill="1" applyBorder="1" applyAlignment="1">
      <alignment horizontal="left" vertical="center"/>
    </xf>
    <xf numFmtId="2" fontId="29" fillId="0" borderId="51" xfId="0" quotePrefix="1" applyNumberFormat="1" applyFont="1" applyFill="1" applyBorder="1" applyAlignment="1">
      <alignment horizontal="center" vertical="center"/>
    </xf>
    <xf numFmtId="2" fontId="25" fillId="24" borderId="0" xfId="0" applyNumberFormat="1" applyFont="1" applyFill="1" applyBorder="1" applyAlignment="1">
      <alignment horizontal="left" vertical="center"/>
    </xf>
    <xf numFmtId="2" fontId="29" fillId="24" borderId="51" xfId="0" applyNumberFormat="1" applyFont="1" applyFill="1" applyBorder="1" applyAlignment="1">
      <alignment horizontal="center" vertical="center"/>
    </xf>
    <xf numFmtId="2" fontId="36" fillId="24" borderId="51" xfId="0" applyNumberFormat="1" applyFont="1" applyFill="1" applyBorder="1" applyAlignment="1">
      <alignment horizontal="center" vertical="center"/>
    </xf>
    <xf numFmtId="2" fontId="36" fillId="24" borderId="27" xfId="0" applyNumberFormat="1" applyFont="1" applyFill="1" applyBorder="1" applyAlignment="1">
      <alignment horizontal="center" vertical="center"/>
    </xf>
    <xf numFmtId="2" fontId="36" fillId="0" borderId="143" xfId="0" quotePrefix="1" applyNumberFormat="1" applyFont="1" applyFill="1" applyBorder="1" applyAlignment="1">
      <alignment horizontal="center" vertical="center"/>
    </xf>
    <xf numFmtId="49" fontId="29" fillId="0" borderId="24" xfId="0" applyNumberFormat="1" applyFont="1" applyFill="1" applyBorder="1" applyAlignment="1">
      <alignment horizontal="center" vertical="center"/>
    </xf>
    <xf numFmtId="49" fontId="29" fillId="0" borderId="51" xfId="0" applyNumberFormat="1" applyFont="1" applyFill="1" applyBorder="1" applyAlignment="1">
      <alignment horizontal="center" vertical="center"/>
    </xf>
    <xf numFmtId="2" fontId="32" fillId="24" borderId="31" xfId="0" applyNumberFormat="1" applyFont="1" applyFill="1" applyBorder="1" applyAlignment="1">
      <alignment horizontal="left" vertical="center"/>
    </xf>
    <xf numFmtId="2" fontId="29" fillId="24" borderId="31" xfId="0" applyNumberFormat="1" applyFont="1" applyFill="1" applyBorder="1" applyAlignment="1">
      <alignment horizontal="center" vertical="center"/>
    </xf>
    <xf numFmtId="49" fontId="29" fillId="24" borderId="51" xfId="0" applyNumberFormat="1" applyFont="1" applyFill="1" applyBorder="1" applyAlignment="1">
      <alignment horizontal="center" vertical="center"/>
    </xf>
    <xf numFmtId="2" fontId="29" fillId="24" borderId="53" xfId="0" applyNumberFormat="1" applyFont="1" applyFill="1" applyBorder="1" applyAlignment="1">
      <alignment horizontal="center" vertical="center"/>
    </xf>
    <xf numFmtId="2" fontId="34" fillId="0" borderId="15" xfId="0" applyNumberFormat="1" applyFont="1" applyFill="1" applyBorder="1" applyAlignment="1">
      <alignment horizontal="center" vertical="center"/>
    </xf>
    <xf numFmtId="2" fontId="47" fillId="0" borderId="31" xfId="0" applyNumberFormat="1" applyFont="1" applyFill="1" applyBorder="1" applyAlignment="1">
      <alignment horizontal="center" vertical="center"/>
    </xf>
    <xf numFmtId="2" fontId="29" fillId="0" borderId="16" xfId="0" applyNumberFormat="1" applyFont="1" applyFill="1" applyBorder="1" applyAlignment="1">
      <alignment horizontal="center" vertical="center"/>
    </xf>
    <xf numFmtId="2" fontId="36" fillId="0" borderId="39" xfId="0" applyNumberFormat="1" applyFont="1" applyFill="1" applyBorder="1" applyAlignment="1">
      <alignment horizontal="center" vertical="center"/>
    </xf>
    <xf numFmtId="164" fontId="22" fillId="0" borderId="0" xfId="0" applyNumberFormat="1" applyFont="1" applyBorder="1" applyAlignment="1">
      <alignment horizontal="center" vertical="center"/>
    </xf>
    <xf numFmtId="2" fontId="29" fillId="0" borderId="19" xfId="0" applyNumberFormat="1" applyFont="1" applyFill="1" applyBorder="1" applyAlignment="1">
      <alignment horizontal="right" vertical="center"/>
    </xf>
    <xf numFmtId="2" fontId="29" fillId="0" borderId="289" xfId="0" applyNumberFormat="1" applyFont="1" applyFill="1" applyBorder="1" applyAlignment="1">
      <alignment horizontal="right" vertical="center"/>
    </xf>
    <xf numFmtId="2" fontId="29" fillId="0" borderId="18" xfId="0" applyNumberFormat="1" applyFont="1" applyFill="1" applyBorder="1" applyAlignment="1">
      <alignment horizontal="left" vertical="center"/>
    </xf>
    <xf numFmtId="2" fontId="25" fillId="0" borderId="188" xfId="0" applyNumberFormat="1" applyFont="1" applyFill="1" applyBorder="1" applyAlignment="1">
      <alignment horizontal="left" vertical="center"/>
    </xf>
    <xf numFmtId="2" fontId="25" fillId="24" borderId="188" xfId="0" applyNumberFormat="1" applyFont="1" applyFill="1" applyBorder="1" applyAlignment="1">
      <alignment horizontal="left" vertical="center"/>
    </xf>
    <xf numFmtId="0" fontId="79" fillId="0" borderId="19" xfId="0" applyFont="1" applyBorder="1" applyAlignment="1">
      <alignment horizontal="left" vertical="center"/>
    </xf>
    <xf numFmtId="2" fontId="29" fillId="0" borderId="273" xfId="0" applyNumberFormat="1" applyFont="1" applyFill="1" applyBorder="1" applyAlignment="1">
      <alignment vertical="center"/>
    </xf>
    <xf numFmtId="2" fontId="40" fillId="0" borderId="274" xfId="0" applyNumberFormat="1" applyFont="1" applyFill="1" applyBorder="1" applyAlignment="1">
      <alignment horizontal="left" vertical="center"/>
    </xf>
    <xf numFmtId="39" fontId="36" fillId="0" borderId="82" xfId="0" applyNumberFormat="1" applyFont="1" applyFill="1" applyBorder="1" applyAlignment="1">
      <alignment horizontal="center" vertical="center"/>
    </xf>
    <xf numFmtId="2" fontId="29" fillId="0" borderId="51" xfId="0" applyNumberFormat="1" applyFont="1" applyFill="1" applyBorder="1" applyAlignment="1">
      <alignment horizontal="right" vertical="center"/>
    </xf>
    <xf numFmtId="2" fontId="29" fillId="0" borderId="82" xfId="0" applyNumberFormat="1" applyFont="1" applyFill="1" applyBorder="1" applyAlignment="1">
      <alignment horizontal="right" vertical="center"/>
    </xf>
    <xf numFmtId="2" fontId="29" fillId="0" borderId="143" xfId="0" applyNumberFormat="1" applyFont="1" applyFill="1" applyBorder="1" applyAlignment="1">
      <alignment horizontal="center" vertical="center"/>
    </xf>
    <xf numFmtId="2" fontId="35" fillId="0" borderId="274" xfId="0" applyNumberFormat="1" applyFont="1" applyFill="1" applyBorder="1" applyAlignment="1">
      <alignment horizontal="left" vertical="center"/>
    </xf>
    <xf numFmtId="2" fontId="29" fillId="24" borderId="23" xfId="0" applyNumberFormat="1" applyFont="1" applyFill="1" applyBorder="1" applyAlignment="1">
      <alignment horizontal="left" vertical="center"/>
    </xf>
    <xf numFmtId="2" fontId="29" fillId="24" borderId="274" xfId="0" applyNumberFormat="1" applyFont="1" applyFill="1" applyBorder="1" applyAlignment="1">
      <alignment horizontal="left" vertical="center"/>
    </xf>
    <xf numFmtId="2" fontId="29" fillId="24" borderId="82" xfId="0" applyNumberFormat="1" applyFont="1" applyFill="1" applyBorder="1" applyAlignment="1">
      <alignment horizontal="right" vertical="center"/>
    </xf>
    <xf numFmtId="2" fontId="29" fillId="24" borderId="82" xfId="0" applyNumberFormat="1" applyFont="1" applyFill="1" applyBorder="1" applyAlignment="1">
      <alignment horizontal="center" vertical="center"/>
    </xf>
    <xf numFmtId="2" fontId="36" fillId="24" borderId="0" xfId="0" applyNumberFormat="1" applyFont="1" applyFill="1" applyBorder="1" applyAlignment="1">
      <alignment horizontal="center" vertical="center"/>
    </xf>
    <xf numFmtId="2" fontId="36" fillId="24" borderId="13" xfId="0" applyNumberFormat="1" applyFont="1" applyFill="1" applyBorder="1" applyAlignment="1">
      <alignment horizontal="center" vertical="center"/>
    </xf>
    <xf numFmtId="39" fontId="35" fillId="24" borderId="143" xfId="0" applyNumberFormat="1" applyFont="1" applyFill="1" applyBorder="1" applyAlignment="1">
      <alignment horizontal="center" vertical="center"/>
    </xf>
    <xf numFmtId="2" fontId="29" fillId="24" borderId="143" xfId="0" applyNumberFormat="1" applyFont="1" applyFill="1" applyBorder="1" applyAlignment="1">
      <alignment horizontal="center" vertical="center"/>
    </xf>
    <xf numFmtId="2" fontId="32" fillId="31" borderId="23" xfId="0" quotePrefix="1" applyNumberFormat="1" applyFont="1" applyFill="1" applyBorder="1" applyAlignment="1">
      <alignment horizontal="left" vertical="center"/>
    </xf>
    <xf numFmtId="2" fontId="32" fillId="31" borderId="274" xfId="0" quotePrefix="1" applyNumberFormat="1" applyFont="1" applyFill="1" applyBorder="1" applyAlignment="1">
      <alignment horizontal="left" vertical="center"/>
    </xf>
    <xf numFmtId="2" fontId="29" fillId="31" borderId="51" xfId="0" applyNumberFormat="1" applyFont="1" applyFill="1" applyBorder="1" applyAlignment="1">
      <alignment horizontal="right" vertical="center"/>
    </xf>
    <xf numFmtId="2" fontId="29" fillId="31" borderId="51" xfId="0" applyNumberFormat="1" applyFont="1" applyFill="1" applyBorder="1" applyAlignment="1">
      <alignment horizontal="center" vertical="center"/>
    </xf>
    <xf numFmtId="2" fontId="36" fillId="31" borderId="13" xfId="0" applyNumberFormat="1" applyFont="1" applyFill="1" applyBorder="1" applyAlignment="1">
      <alignment horizontal="center" vertical="center"/>
    </xf>
    <xf numFmtId="39" fontId="36" fillId="31" borderId="15" xfId="0" applyNumberFormat="1" applyFont="1" applyFill="1" applyBorder="1" applyAlignment="1">
      <alignment horizontal="center" vertical="center"/>
    </xf>
    <xf numFmtId="2" fontId="29" fillId="31" borderId="15" xfId="0" applyNumberFormat="1" applyFont="1" applyFill="1" applyBorder="1" applyAlignment="1">
      <alignment horizontal="center" vertical="center"/>
    </xf>
    <xf numFmtId="2" fontId="32" fillId="30" borderId="23" xfId="0" quotePrefix="1" applyNumberFormat="1" applyFont="1" applyFill="1" applyBorder="1" applyAlignment="1">
      <alignment horizontal="left" vertical="center"/>
    </xf>
    <xf numFmtId="2" fontId="32" fillId="30" borderId="274" xfId="0" quotePrefix="1" applyNumberFormat="1" applyFont="1" applyFill="1" applyBorder="1" applyAlignment="1">
      <alignment horizontal="left" vertical="center"/>
    </xf>
    <xf numFmtId="2" fontId="29" fillId="30" borderId="51" xfId="0" applyNumberFormat="1" applyFont="1" applyFill="1" applyBorder="1" applyAlignment="1">
      <alignment horizontal="right" vertical="center"/>
    </xf>
    <xf numFmtId="2" fontId="29" fillId="30" borderId="51" xfId="0" applyNumberFormat="1" applyFont="1" applyFill="1" applyBorder="1" applyAlignment="1">
      <alignment horizontal="center" vertical="center"/>
    </xf>
    <xf numFmtId="2" fontId="29" fillId="30" borderId="13" xfId="0" applyNumberFormat="1" applyFont="1" applyFill="1" applyBorder="1" applyAlignment="1">
      <alignment horizontal="center" vertical="center"/>
    </xf>
    <xf numFmtId="39" fontId="29" fillId="30" borderId="15" xfId="0" applyNumberFormat="1" applyFont="1" applyFill="1" applyBorder="1" applyAlignment="1">
      <alignment horizontal="center" vertical="center"/>
    </xf>
    <xf numFmtId="2" fontId="29" fillId="30" borderId="15" xfId="0" applyNumberFormat="1" applyFont="1" applyFill="1" applyBorder="1" applyAlignment="1">
      <alignment horizontal="center" vertical="center"/>
    </xf>
    <xf numFmtId="2" fontId="49" fillId="0" borderId="23" xfId="0" quotePrefix="1" applyNumberFormat="1" applyFont="1" applyFill="1" applyBorder="1" applyAlignment="1">
      <alignment horizontal="left" vertical="center"/>
    </xf>
    <xf numFmtId="2" fontId="49" fillId="0" borderId="274" xfId="0" quotePrefix="1" applyNumberFormat="1" applyFont="1" applyFill="1" applyBorder="1" applyAlignment="1">
      <alignment horizontal="left" vertical="center"/>
    </xf>
    <xf numFmtId="39" fontId="36" fillId="0" borderId="15" xfId="0" applyNumberFormat="1" applyFont="1" applyFill="1" applyBorder="1" applyAlignment="1">
      <alignment horizontal="center" vertical="center"/>
    </xf>
    <xf numFmtId="39" fontId="36" fillId="0" borderId="13" xfId="0" applyNumberFormat="1" applyFont="1" applyFill="1" applyBorder="1" applyAlignment="1">
      <alignment horizontal="center" vertical="center"/>
    </xf>
    <xf numFmtId="2" fontId="29" fillId="0" borderId="15" xfId="0" quotePrefix="1" applyNumberFormat="1" applyFont="1" applyFill="1" applyBorder="1" applyAlignment="1">
      <alignment vertical="center"/>
    </xf>
    <xf numFmtId="2" fontId="35" fillId="0" borderId="19" xfId="0" applyNumberFormat="1" applyFont="1" applyFill="1" applyBorder="1" applyAlignment="1">
      <alignment horizontal="left" vertical="center"/>
    </xf>
    <xf numFmtId="2" fontId="35" fillId="0" borderId="257" xfId="0" applyNumberFormat="1" applyFont="1" applyFill="1" applyBorder="1" applyAlignment="1">
      <alignment horizontal="left" vertical="center"/>
    </xf>
    <xf numFmtId="0" fontId="29" fillId="24" borderId="25" xfId="0" quotePrefix="1" applyFont="1" applyFill="1" applyBorder="1" applyAlignment="1">
      <alignment vertical="center"/>
    </xf>
    <xf numFmtId="0" fontId="35" fillId="24" borderId="0" xfId="0" applyFont="1" applyFill="1" applyBorder="1" applyAlignment="1">
      <alignment vertical="center"/>
    </xf>
    <xf numFmtId="0" fontId="35" fillId="24" borderId="15" xfId="0" applyFont="1" applyFill="1" applyBorder="1" applyAlignment="1">
      <alignment vertical="center"/>
    </xf>
    <xf numFmtId="0" fontId="29" fillId="24" borderId="22" xfId="0" quotePrefix="1" applyFont="1" applyFill="1" applyBorder="1" applyAlignment="1">
      <alignment vertical="center"/>
    </xf>
    <xf numFmtId="0" fontId="29" fillId="24" borderId="0" xfId="0" applyFont="1" applyFill="1" applyBorder="1" applyAlignment="1">
      <alignment vertical="center"/>
    </xf>
    <xf numFmtId="0" fontId="35" fillId="24" borderId="12" xfId="0" applyFont="1" applyFill="1" applyBorder="1" applyAlignment="1">
      <alignment horizontal="center" vertical="center"/>
    </xf>
    <xf numFmtId="0" fontId="29" fillId="24" borderId="13" xfId="0" applyFont="1" applyFill="1" applyBorder="1" applyAlignment="1">
      <alignment horizontal="center" vertical="center"/>
    </xf>
    <xf numFmtId="0" fontId="29" fillId="24" borderId="188" xfId="0" applyFont="1" applyFill="1" applyBorder="1" applyAlignment="1">
      <alignment horizontal="center" vertical="center"/>
    </xf>
    <xf numFmtId="0" fontId="29" fillId="24" borderId="30" xfId="0" applyFont="1" applyFill="1" applyBorder="1" applyAlignment="1">
      <alignment horizontal="center" vertical="center"/>
    </xf>
    <xf numFmtId="0" fontId="29" fillId="24" borderId="240" xfId="0" applyFont="1" applyFill="1" applyBorder="1" applyAlignment="1">
      <alignment horizontal="center" vertical="center"/>
    </xf>
    <xf numFmtId="0" fontId="29" fillId="24" borderId="17" xfId="0" applyFont="1" applyFill="1" applyBorder="1" applyAlignment="1">
      <alignment vertical="center"/>
    </xf>
    <xf numFmtId="0" fontId="35" fillId="24" borderId="17" xfId="0" applyFont="1" applyFill="1" applyBorder="1" applyAlignment="1">
      <alignment vertical="center"/>
    </xf>
    <xf numFmtId="0" fontId="35" fillId="24" borderId="18" xfId="0" applyFont="1" applyFill="1" applyBorder="1" applyAlignment="1">
      <alignment vertical="center"/>
    </xf>
    <xf numFmtId="0" fontId="22" fillId="0" borderId="156" xfId="0" applyFont="1" applyBorder="1" applyAlignment="1">
      <alignment horizontal="center" vertical="center"/>
    </xf>
    <xf numFmtId="2" fontId="29" fillId="0" borderId="192" xfId="0" applyNumberFormat="1" applyFont="1" applyFill="1" applyBorder="1" applyAlignment="1">
      <alignment vertical="center"/>
    </xf>
    <xf numFmtId="2" fontId="29" fillId="0" borderId="182" xfId="0" applyNumberFormat="1" applyFont="1" applyFill="1" applyBorder="1" applyAlignment="1">
      <alignment horizontal="center" vertical="center"/>
    </xf>
    <xf numFmtId="0" fontId="22" fillId="0" borderId="182" xfId="0" applyFont="1" applyBorder="1" applyAlignment="1">
      <alignment vertical="center"/>
    </xf>
    <xf numFmtId="0" fontId="22" fillId="0" borderId="183" xfId="0" applyFont="1" applyBorder="1" applyAlignment="1">
      <alignment vertical="center"/>
    </xf>
    <xf numFmtId="2" fontId="29" fillId="0" borderId="156" xfId="0" applyNumberFormat="1" applyFont="1" applyFill="1" applyBorder="1" applyAlignment="1">
      <alignment horizontal="left" vertical="center"/>
    </xf>
    <xf numFmtId="39" fontId="29" fillId="0" borderId="185" xfId="0" applyNumberFormat="1" applyFont="1" applyFill="1" applyBorder="1" applyAlignment="1">
      <alignment horizontal="center" vertical="center"/>
    </xf>
    <xf numFmtId="39" fontId="29" fillId="0" borderId="185" xfId="0" applyNumberFormat="1" applyFont="1" applyFill="1" applyBorder="1" applyAlignment="1">
      <alignment horizontal="left" vertical="center"/>
    </xf>
    <xf numFmtId="2" fontId="29" fillId="0" borderId="186" xfId="0" applyNumberFormat="1" applyFont="1" applyFill="1" applyBorder="1" applyAlignment="1">
      <alignment horizontal="left" vertical="center"/>
    </xf>
    <xf numFmtId="49" fontId="29" fillId="0" borderId="31" xfId="0" applyNumberFormat="1" applyFont="1" applyFill="1" applyBorder="1" applyAlignment="1">
      <alignment horizontal="center" vertical="center"/>
    </xf>
    <xf numFmtId="49" fontId="29" fillId="0" borderId="185" xfId="0" applyNumberFormat="1" applyFont="1" applyFill="1" applyBorder="1" applyAlignment="1">
      <alignment horizontal="center" vertical="center"/>
    </xf>
    <xf numFmtId="2" fontId="29" fillId="0" borderId="187" xfId="0" applyNumberFormat="1" applyFont="1" applyFill="1" applyBorder="1" applyAlignment="1">
      <alignment horizontal="center" vertical="center"/>
    </xf>
    <xf numFmtId="39" fontId="36" fillId="0" borderId="188" xfId="0" applyNumberFormat="1" applyFont="1" applyFill="1" applyBorder="1" applyAlignment="1">
      <alignment horizontal="center" vertical="center"/>
    </xf>
    <xf numFmtId="39" fontId="36" fillId="0" borderId="155" xfId="0" applyNumberFormat="1" applyFont="1" applyFill="1" applyBorder="1" applyAlignment="1">
      <alignment horizontal="center" vertical="center"/>
    </xf>
    <xf numFmtId="2" fontId="29" fillId="0" borderId="188" xfId="0" applyNumberFormat="1" applyFont="1" applyFill="1" applyBorder="1" applyAlignment="1">
      <alignment horizontal="right" vertical="center"/>
    </xf>
    <xf numFmtId="2" fontId="29" fillId="0" borderId="187" xfId="0" quotePrefix="1" applyNumberFormat="1" applyFont="1" applyFill="1" applyBorder="1" applyAlignment="1">
      <alignment horizontal="left" vertical="center"/>
    </xf>
    <xf numFmtId="2" fontId="29" fillId="0" borderId="192" xfId="0" applyNumberFormat="1" applyFont="1" applyFill="1" applyBorder="1" applyAlignment="1">
      <alignment horizontal="left" vertical="center"/>
    </xf>
    <xf numFmtId="2" fontId="29" fillId="0" borderId="182" xfId="0" applyNumberFormat="1" applyFont="1" applyFill="1" applyBorder="1" applyAlignment="1">
      <alignment horizontal="right" vertical="center"/>
    </xf>
    <xf numFmtId="2" fontId="32" fillId="0" borderId="187" xfId="0" applyNumberFormat="1" applyFont="1" applyFill="1" applyBorder="1" applyAlignment="1">
      <alignment horizontal="right" vertical="center"/>
    </xf>
    <xf numFmtId="2" fontId="29" fillId="0" borderId="187" xfId="0" applyNumberFormat="1" applyFont="1" applyFill="1" applyBorder="1" applyAlignment="1">
      <alignment horizontal="right" vertical="center"/>
    </xf>
    <xf numFmtId="2" fontId="35" fillId="0" borderId="289" xfId="0" applyNumberFormat="1" applyFont="1" applyFill="1" applyBorder="1" applyAlignment="1">
      <alignment horizontal="left" vertical="center"/>
    </xf>
    <xf numFmtId="2" fontId="35" fillId="0" borderId="0" xfId="0" applyNumberFormat="1" applyFont="1" applyFill="1" applyBorder="1" applyAlignment="1">
      <alignment horizontal="left" vertical="center"/>
    </xf>
    <xf numFmtId="39" fontId="36" fillId="0" borderId="182" xfId="0" applyNumberFormat="1" applyFont="1" applyFill="1" applyBorder="1" applyAlignment="1">
      <alignment horizontal="center" vertical="center"/>
    </xf>
    <xf numFmtId="39" fontId="36" fillId="0" borderId="0" xfId="0" applyNumberFormat="1" applyFont="1" applyFill="1" applyBorder="1" applyAlignment="1">
      <alignment horizontal="center" vertical="center"/>
    </xf>
    <xf numFmtId="2" fontId="36" fillId="0" borderId="156" xfId="0" applyNumberFormat="1" applyFont="1" applyFill="1" applyBorder="1" applyAlignment="1">
      <alignment horizontal="center" vertical="center"/>
    </xf>
    <xf numFmtId="39" fontId="36" fillId="0" borderId="156" xfId="0" applyNumberFormat="1" applyFont="1" applyFill="1" applyBorder="1" applyAlignment="1">
      <alignment horizontal="center" vertical="center"/>
    </xf>
    <xf numFmtId="0" fontId="35" fillId="24" borderId="190" xfId="0" applyFont="1" applyFill="1" applyBorder="1" applyAlignment="1">
      <alignment vertical="center"/>
    </xf>
    <xf numFmtId="0" fontId="29" fillId="24" borderId="187" xfId="0" applyFont="1" applyFill="1" applyBorder="1" applyAlignment="1">
      <alignment vertical="center"/>
    </xf>
    <xf numFmtId="0" fontId="35" fillId="24" borderId="187" xfId="0" applyFont="1" applyFill="1" applyBorder="1" applyAlignment="1">
      <alignment vertical="center"/>
    </xf>
    <xf numFmtId="0" fontId="35" fillId="24" borderId="200" xfId="0" applyFont="1" applyFill="1" applyBorder="1" applyAlignment="1">
      <alignment vertical="center"/>
    </xf>
    <xf numFmtId="0" fontId="35" fillId="24" borderId="244" xfId="0" applyFont="1" applyFill="1" applyBorder="1" applyAlignment="1">
      <alignment vertical="center"/>
    </xf>
    <xf numFmtId="0" fontId="35" fillId="24" borderId="182" xfId="0" applyFont="1" applyFill="1" applyBorder="1" applyAlignment="1">
      <alignment vertical="center"/>
    </xf>
    <xf numFmtId="0" fontId="35" fillId="24" borderId="183" xfId="0" applyFont="1" applyFill="1" applyBorder="1" applyAlignment="1">
      <alignment vertical="center"/>
    </xf>
    <xf numFmtId="0" fontId="35" fillId="24" borderId="19" xfId="0" applyFont="1" applyFill="1" applyBorder="1" applyAlignment="1">
      <alignment vertical="center"/>
    </xf>
    <xf numFmtId="0" fontId="35" fillId="24" borderId="289" xfId="0" applyFont="1" applyFill="1" applyBorder="1" applyAlignment="1">
      <alignment vertical="center"/>
    </xf>
    <xf numFmtId="0" fontId="35" fillId="24" borderId="156" xfId="0" applyFont="1" applyFill="1" applyBorder="1" applyAlignment="1">
      <alignment vertical="center"/>
    </xf>
    <xf numFmtId="0" fontId="35" fillId="24" borderId="149" xfId="0" applyFont="1" applyFill="1" applyBorder="1" applyAlignment="1">
      <alignment vertical="center"/>
    </xf>
    <xf numFmtId="0" fontId="22" fillId="0" borderId="19" xfId="0" applyFont="1" applyBorder="1" applyAlignment="1">
      <alignment vertical="center"/>
    </xf>
    <xf numFmtId="2" fontId="29" fillId="0" borderId="247" xfId="0" applyNumberFormat="1" applyFont="1" applyFill="1" applyBorder="1" applyAlignment="1">
      <alignment horizontal="left" vertical="center"/>
    </xf>
    <xf numFmtId="2" fontId="36" fillId="0" borderId="27" xfId="0" applyNumberFormat="1" applyFont="1" applyFill="1" applyBorder="1" applyAlignment="1">
      <alignment horizontal="left" vertical="center"/>
    </xf>
    <xf numFmtId="2" fontId="29" fillId="0" borderId="233" xfId="0" applyNumberFormat="1" applyFont="1" applyFill="1" applyBorder="1" applyAlignment="1">
      <alignment horizontal="right" vertical="center"/>
    </xf>
    <xf numFmtId="2" fontId="36" fillId="0" borderId="232" xfId="0" applyNumberFormat="1" applyFont="1" applyFill="1" applyBorder="1" applyAlignment="1">
      <alignment horizontal="left" vertical="center"/>
    </xf>
    <xf numFmtId="0" fontId="22" fillId="0" borderId="0" xfId="0" applyFont="1" applyFill="1" applyAlignment="1">
      <alignment vertical="center"/>
    </xf>
    <xf numFmtId="2" fontId="32" fillId="0" borderId="274" xfId="0" applyNumberFormat="1" applyFont="1" applyFill="1" applyBorder="1" applyAlignment="1">
      <alignment horizontal="left" vertical="center"/>
    </xf>
    <xf numFmtId="0" fontId="22" fillId="0" borderId="13" xfId="0" quotePrefix="1" applyFont="1" applyFill="1" applyBorder="1" applyAlignment="1">
      <alignment horizontal="center" vertical="center"/>
    </xf>
    <xf numFmtId="2" fontId="36" fillId="0" borderId="82" xfId="0" applyNumberFormat="1" applyFont="1" applyFill="1" applyBorder="1" applyAlignment="1">
      <alignment horizontal="center" vertical="center"/>
    </xf>
    <xf numFmtId="2" fontId="50" fillId="0" borderId="23" xfId="0" applyNumberFormat="1" applyFont="1" applyFill="1" applyBorder="1" applyAlignment="1">
      <alignment horizontal="left" vertical="center"/>
    </xf>
    <xf numFmtId="2" fontId="50" fillId="0" borderId="274" xfId="0" applyNumberFormat="1" applyFont="1" applyFill="1" applyBorder="1" applyAlignment="1">
      <alignment horizontal="left" vertical="center"/>
    </xf>
    <xf numFmtId="2" fontId="32" fillId="0" borderId="82" xfId="0" applyNumberFormat="1" applyFont="1" applyFill="1" applyBorder="1" applyAlignment="1">
      <alignment horizontal="center" vertical="center"/>
    </xf>
    <xf numFmtId="2" fontId="36" fillId="0" borderId="135" xfId="0" applyNumberFormat="1" applyFont="1" applyFill="1" applyBorder="1" applyAlignment="1">
      <alignment horizontal="center" vertical="center"/>
    </xf>
    <xf numFmtId="0" fontId="22" fillId="25" borderId="0" xfId="0" applyFont="1" applyFill="1" applyAlignment="1">
      <alignment vertical="center"/>
    </xf>
    <xf numFmtId="2" fontId="36" fillId="0" borderId="49" xfId="0" applyNumberFormat="1" applyFont="1" applyFill="1" applyBorder="1" applyAlignment="1">
      <alignment horizontal="center" vertical="center"/>
    </xf>
    <xf numFmtId="2" fontId="29" fillId="0" borderId="49" xfId="0" applyNumberFormat="1" applyFont="1" applyFill="1" applyBorder="1" applyAlignment="1">
      <alignment horizontal="center" vertical="center"/>
    </xf>
    <xf numFmtId="0" fontId="22" fillId="0" borderId="82" xfId="0" applyFont="1" applyBorder="1" applyAlignment="1">
      <alignment vertical="center"/>
    </xf>
    <xf numFmtId="0" fontId="22" fillId="0" borderId="52" xfId="0" applyFont="1" applyFill="1" applyBorder="1" applyAlignment="1">
      <alignment vertical="center"/>
    </xf>
    <xf numFmtId="0" fontId="22" fillId="0" borderId="149" xfId="0" applyFont="1" applyFill="1" applyBorder="1" applyAlignment="1">
      <alignment vertical="center"/>
    </xf>
    <xf numFmtId="0" fontId="22" fillId="0" borderId="33" xfId="0" applyFont="1" applyBorder="1" applyAlignment="1">
      <alignment vertical="center"/>
    </xf>
    <xf numFmtId="2" fontId="29" fillId="0" borderId="175" xfId="0" applyNumberFormat="1" applyFont="1" applyFill="1" applyBorder="1" applyAlignment="1">
      <alignment horizontal="center" vertical="center"/>
    </xf>
    <xf numFmtId="0" fontId="22" fillId="0" borderId="135" xfId="0" applyFont="1" applyFill="1" applyBorder="1" applyAlignment="1">
      <alignment vertical="center"/>
    </xf>
    <xf numFmtId="0" fontId="22" fillId="0" borderId="18" xfId="0" applyFont="1" applyFill="1" applyBorder="1" applyAlignment="1">
      <alignment vertical="center"/>
    </xf>
    <xf numFmtId="2" fontId="29" fillId="0" borderId="33" xfId="0" applyNumberFormat="1" applyFont="1" applyFill="1" applyBorder="1" applyAlignment="1">
      <alignment horizontal="left" vertical="center"/>
    </xf>
    <xf numFmtId="2" fontId="29" fillId="0" borderId="279" xfId="0" applyNumberFormat="1" applyFont="1" applyFill="1" applyBorder="1" applyAlignment="1">
      <alignment horizontal="left" vertical="center"/>
    </xf>
    <xf numFmtId="2" fontId="29" fillId="0" borderId="33" xfId="0" applyNumberFormat="1" applyFont="1" applyFill="1" applyBorder="1" applyAlignment="1">
      <alignment horizontal="right" vertical="center"/>
    </xf>
    <xf numFmtId="2" fontId="29" fillId="0" borderId="33" xfId="0" applyNumberFormat="1" applyFont="1" applyFill="1" applyBorder="1" applyAlignment="1">
      <alignment horizontal="center" vertical="center"/>
    </xf>
    <xf numFmtId="2" fontId="29" fillId="0" borderId="0" xfId="0" quotePrefix="1" applyNumberFormat="1" applyFont="1" applyFill="1" applyBorder="1" applyAlignment="1">
      <alignment horizontal="center" vertical="center"/>
    </xf>
    <xf numFmtId="2" fontId="32" fillId="0" borderId="15" xfId="0" applyNumberFormat="1" applyFont="1" applyFill="1" applyBorder="1" applyAlignment="1">
      <alignment vertical="center"/>
    </xf>
    <xf numFmtId="2" fontId="38" fillId="0" borderId="0" xfId="0" applyNumberFormat="1" applyFont="1" applyFill="1" applyBorder="1" applyAlignment="1">
      <alignment horizontal="left" vertical="center"/>
    </xf>
    <xf numFmtId="2" fontId="32" fillId="27" borderId="188" xfId="0" applyNumberFormat="1" applyFont="1" applyFill="1" applyBorder="1" applyAlignment="1">
      <alignment horizontal="left" vertical="center"/>
    </xf>
    <xf numFmtId="2" fontId="32" fillId="27" borderId="188" xfId="0" applyNumberFormat="1" applyFont="1" applyFill="1" applyBorder="1" applyAlignment="1">
      <alignment horizontal="center" vertical="center"/>
    </xf>
    <xf numFmtId="2" fontId="32" fillId="27" borderId="201" xfId="0" applyNumberFormat="1" applyFont="1" applyFill="1" applyBorder="1" applyAlignment="1">
      <alignment horizontal="center" vertical="center"/>
    </xf>
    <xf numFmtId="49" fontId="32" fillId="27" borderId="188" xfId="0" applyNumberFormat="1" applyFont="1" applyFill="1" applyBorder="1" applyAlignment="1">
      <alignment horizontal="center" vertical="center"/>
    </xf>
    <xf numFmtId="2" fontId="32" fillId="0" borderId="275" xfId="0" applyNumberFormat="1" applyFont="1" applyFill="1" applyBorder="1" applyAlignment="1">
      <alignment horizontal="center" vertical="center"/>
    </xf>
    <xf numFmtId="2" fontId="32" fillId="27" borderId="275" xfId="0" applyNumberFormat="1" applyFont="1" applyFill="1" applyBorder="1" applyAlignment="1">
      <alignment horizontal="center" vertical="center"/>
    </xf>
    <xf numFmtId="2" fontId="32" fillId="27" borderId="274" xfId="0" applyNumberFormat="1" applyFont="1" applyFill="1" applyBorder="1" applyAlignment="1">
      <alignment horizontal="center" vertical="center"/>
    </xf>
    <xf numFmtId="2" fontId="32" fillId="27" borderId="232" xfId="0" applyNumberFormat="1" applyFont="1" applyFill="1" applyBorder="1" applyAlignment="1">
      <alignment horizontal="center" vertical="center"/>
    </xf>
    <xf numFmtId="49" fontId="32" fillId="27" borderId="233" xfId="0" applyNumberFormat="1" applyFont="1" applyFill="1" applyBorder="1" applyAlignment="1">
      <alignment horizontal="center" vertical="center"/>
    </xf>
    <xf numFmtId="2" fontId="47" fillId="0" borderId="188" xfId="0" applyNumberFormat="1" applyFont="1" applyFill="1" applyBorder="1" applyAlignment="1">
      <alignment horizontal="left" vertical="center"/>
    </xf>
    <xf numFmtId="2" fontId="47" fillId="0" borderId="23" xfId="0" applyNumberFormat="1" applyFont="1" applyFill="1" applyBorder="1" applyAlignment="1">
      <alignment horizontal="left" vertical="center"/>
    </xf>
    <xf numFmtId="2" fontId="47" fillId="0" borderId="274" xfId="0" applyNumberFormat="1" applyFont="1" applyFill="1" applyBorder="1" applyAlignment="1">
      <alignment horizontal="left" vertical="center"/>
    </xf>
    <xf numFmtId="0" fontId="22" fillId="0" borderId="30" xfId="0" applyFont="1" applyFill="1" applyBorder="1" applyAlignment="1">
      <alignment vertical="center"/>
    </xf>
    <xf numFmtId="2" fontId="29" fillId="0" borderId="118" xfId="0" quotePrefix="1" applyNumberFormat="1" applyFont="1" applyFill="1" applyBorder="1" applyAlignment="1">
      <alignment horizontal="left" vertical="center"/>
    </xf>
    <xf numFmtId="2" fontId="29" fillId="0" borderId="246" xfId="0" applyNumberFormat="1" applyFont="1" applyFill="1" applyBorder="1" applyAlignment="1">
      <alignment horizontal="left" vertical="center"/>
    </xf>
    <xf numFmtId="2" fontId="29" fillId="0" borderId="273" xfId="0" applyNumberFormat="1" applyFont="1" applyFill="1" applyBorder="1" applyAlignment="1">
      <alignment horizontal="left" vertical="center"/>
    </xf>
    <xf numFmtId="2" fontId="29" fillId="24" borderId="21" xfId="0" applyNumberFormat="1" applyFont="1" applyFill="1" applyBorder="1" applyAlignment="1">
      <alignment horizontal="center" vertical="center"/>
    </xf>
    <xf numFmtId="165" fontId="29" fillId="24" borderId="0" xfId="0" quotePrefix="1" applyNumberFormat="1" applyFont="1" applyFill="1" applyBorder="1" applyAlignment="1">
      <alignment horizontal="center" vertical="center"/>
    </xf>
    <xf numFmtId="2" fontId="43" fillId="0" borderId="188" xfId="0" applyNumberFormat="1" applyFont="1" applyFill="1" applyBorder="1" applyAlignment="1">
      <alignment horizontal="center" vertical="center" wrapText="1"/>
    </xf>
    <xf numFmtId="2" fontId="34" fillId="0" borderId="167" xfId="0" applyNumberFormat="1" applyFont="1" applyFill="1" applyBorder="1" applyAlignment="1">
      <alignment vertical="center" wrapText="1"/>
    </xf>
    <xf numFmtId="2" fontId="34" fillId="0" borderId="181" xfId="0" applyNumberFormat="1" applyFont="1" applyFill="1" applyBorder="1" applyAlignment="1">
      <alignment vertical="center" wrapText="1"/>
    </xf>
    <xf numFmtId="2" fontId="34" fillId="0" borderId="178" xfId="0" applyNumberFormat="1" applyFont="1" applyFill="1" applyBorder="1" applyAlignment="1">
      <alignment vertical="center" wrapText="1"/>
    </xf>
    <xf numFmtId="2" fontId="34" fillId="0" borderId="25" xfId="0" applyNumberFormat="1" applyFont="1" applyFill="1" applyBorder="1" applyAlignment="1">
      <alignment vertical="center" wrapText="1"/>
    </xf>
    <xf numFmtId="2" fontId="34" fillId="0" borderId="56" xfId="0" applyNumberFormat="1" applyFont="1" applyFill="1" applyBorder="1" applyAlignment="1">
      <alignment vertical="center" wrapText="1"/>
    </xf>
    <xf numFmtId="2" fontId="34" fillId="0" borderId="154" xfId="0" applyNumberFormat="1" applyFont="1" applyFill="1" applyBorder="1" applyAlignment="1">
      <alignment vertical="center" wrapText="1"/>
    </xf>
    <xf numFmtId="2" fontId="22" fillId="0" borderId="0" xfId="0" applyNumberFormat="1" applyFont="1" applyAlignment="1">
      <alignment horizontal="center" vertical="center"/>
    </xf>
    <xf numFmtId="0" fontId="29" fillId="0" borderId="0" xfId="0" applyFont="1" applyFill="1" applyAlignment="1">
      <alignment horizontal="center" vertical="center"/>
    </xf>
    <xf numFmtId="164" fontId="22" fillId="0" borderId="0" xfId="0" applyNumberFormat="1" applyFont="1" applyAlignment="1">
      <alignment horizontal="center" vertical="center"/>
    </xf>
    <xf numFmtId="0" fontId="29" fillId="0" borderId="23" xfId="0" applyFont="1" applyFill="1" applyBorder="1" applyAlignment="1">
      <alignment vertical="center"/>
    </xf>
    <xf numFmtId="39" fontId="29" fillId="0" borderId="24" xfId="0" applyNumberFormat="1" applyFont="1" applyFill="1" applyBorder="1" applyAlignment="1">
      <alignment horizontal="center" vertical="center"/>
    </xf>
    <xf numFmtId="2" fontId="29" fillId="0" borderId="13" xfId="0" applyNumberFormat="1" applyFont="1" applyFill="1" applyBorder="1" applyAlignment="1">
      <alignment vertical="center"/>
    </xf>
    <xf numFmtId="2" fontId="32" fillId="0" borderId="22" xfId="0" quotePrefix="1" applyNumberFormat="1" applyFont="1" applyFill="1" applyBorder="1" applyAlignment="1">
      <alignment horizontal="left" vertical="center"/>
    </xf>
    <xf numFmtId="2" fontId="32" fillId="0" borderId="13" xfId="0" applyNumberFormat="1" applyFont="1" applyFill="1" applyBorder="1" applyAlignment="1">
      <alignment horizontal="left" vertical="center"/>
    </xf>
    <xf numFmtId="2" fontId="29" fillId="0" borderId="13" xfId="0" applyNumberFormat="1" applyFont="1" applyFill="1" applyBorder="1" applyAlignment="1">
      <alignment horizontal="right" vertical="center"/>
    </xf>
    <xf numFmtId="39" fontId="29" fillId="0" borderId="13" xfId="0" applyNumberFormat="1" applyFont="1" applyFill="1" applyBorder="1" applyAlignment="1">
      <alignment horizontal="center" vertical="center"/>
    </xf>
    <xf numFmtId="39" fontId="29" fillId="0" borderId="15" xfId="0" applyNumberFormat="1" applyFont="1" applyFill="1" applyBorder="1" applyAlignment="1">
      <alignment horizontal="center" vertical="center"/>
    </xf>
    <xf numFmtId="2" fontId="38" fillId="0" borderId="22" xfId="0" applyNumberFormat="1" applyFont="1" applyFill="1" applyBorder="1" applyAlignment="1">
      <alignment horizontal="left" vertical="center"/>
    </xf>
    <xf numFmtId="39" fontId="29" fillId="0" borderId="155" xfId="0" applyNumberFormat="1" applyFont="1" applyFill="1" applyBorder="1" applyAlignment="1">
      <alignment horizontal="center" vertical="center"/>
    </xf>
    <xf numFmtId="2" fontId="29" fillId="0" borderId="22" xfId="0" quotePrefix="1" applyNumberFormat="1" applyFont="1" applyFill="1" applyBorder="1" applyAlignment="1">
      <alignment horizontal="left" vertical="center"/>
    </xf>
    <xf numFmtId="2" fontId="29" fillId="24" borderId="52" xfId="0" applyNumberFormat="1" applyFont="1" applyFill="1" applyBorder="1" applyAlignment="1">
      <alignment horizontal="center" vertical="center"/>
    </xf>
    <xf numFmtId="2" fontId="29" fillId="24" borderId="13" xfId="0" applyNumberFormat="1" applyFont="1" applyFill="1" applyBorder="1" applyAlignment="1">
      <alignment horizontal="center" vertical="center"/>
    </xf>
    <xf numFmtId="39" fontId="29" fillId="24" borderId="13" xfId="0" applyNumberFormat="1" applyFont="1" applyFill="1" applyBorder="1" applyAlignment="1">
      <alignment horizontal="center" vertical="center"/>
    </xf>
    <xf numFmtId="39" fontId="29" fillId="24" borderId="143" xfId="0" applyNumberFormat="1" applyFont="1" applyFill="1" applyBorder="1" applyAlignment="1">
      <alignment horizontal="center" vertical="center"/>
    </xf>
    <xf numFmtId="2" fontId="29" fillId="0" borderId="39" xfId="0" applyNumberFormat="1" applyFont="1" applyFill="1" applyBorder="1" applyAlignment="1">
      <alignment horizontal="center" vertical="center"/>
    </xf>
    <xf numFmtId="0" fontId="29" fillId="0" borderId="31" xfId="0" applyFont="1" applyFill="1" applyBorder="1" applyAlignment="1">
      <alignment vertical="center"/>
    </xf>
    <xf numFmtId="2" fontId="38" fillId="0" borderId="187" xfId="0" applyNumberFormat="1" applyFont="1" applyFill="1" applyBorder="1" applyAlignment="1">
      <alignment horizontal="left" vertical="center"/>
    </xf>
    <xf numFmtId="2" fontId="29" fillId="0" borderId="289" xfId="0" quotePrefix="1" applyNumberFormat="1" applyFont="1" applyFill="1" applyBorder="1" applyAlignment="1">
      <alignment horizontal="left" vertical="center"/>
    </xf>
    <xf numFmtId="2" fontId="41" fillId="0" borderId="22" xfId="0" quotePrefix="1" applyNumberFormat="1" applyFont="1" applyFill="1" applyBorder="1" applyAlignment="1">
      <alignment horizontal="center" vertical="center"/>
    </xf>
    <xf numFmtId="2" fontId="41" fillId="0" borderId="187" xfId="0" quotePrefix="1" applyNumberFormat="1" applyFont="1" applyFill="1" applyBorder="1" applyAlignment="1">
      <alignment horizontal="center" vertical="center"/>
    </xf>
    <xf numFmtId="0" fontId="80" fillId="0" borderId="19" xfId="0" applyFont="1" applyBorder="1" applyAlignment="1">
      <alignment horizontal="left" vertical="center"/>
    </xf>
    <xf numFmtId="2" fontId="36" fillId="0" borderId="282" xfId="0" applyNumberFormat="1" applyFont="1" applyFill="1" applyBorder="1" applyAlignment="1">
      <alignment horizontal="left" vertical="center"/>
    </xf>
    <xf numFmtId="2" fontId="36" fillId="0" borderId="281" xfId="0" applyNumberFormat="1" applyFont="1" applyFill="1" applyBorder="1" applyAlignment="1">
      <alignment horizontal="left" vertical="center"/>
    </xf>
    <xf numFmtId="0" fontId="22" fillId="0" borderId="297" xfId="0" applyFont="1" applyBorder="1" applyAlignment="1">
      <alignment vertical="center"/>
    </xf>
    <xf numFmtId="2" fontId="29" fillId="0" borderId="298" xfId="0" applyNumberFormat="1" applyFont="1" applyFill="1" applyBorder="1" applyAlignment="1">
      <alignment horizontal="center" vertical="center"/>
    </xf>
    <xf numFmtId="2" fontId="29" fillId="0" borderId="297" xfId="0" applyNumberFormat="1" applyFont="1" applyFill="1" applyBorder="1" applyAlignment="1">
      <alignment horizontal="center" vertical="center"/>
    </xf>
    <xf numFmtId="39" fontId="29" fillId="0" borderId="297" xfId="0" applyNumberFormat="1" applyFont="1" applyFill="1" applyBorder="1" applyAlignment="1">
      <alignment horizontal="center" vertical="center"/>
    </xf>
    <xf numFmtId="39" fontId="29" fillId="0" borderId="51" xfId="0" applyNumberFormat="1" applyFont="1" applyFill="1" applyBorder="1" applyAlignment="1">
      <alignment horizontal="center" vertical="center"/>
    </xf>
    <xf numFmtId="39" fontId="29" fillId="0" borderId="143" xfId="0" applyNumberFormat="1" applyFont="1" applyFill="1" applyBorder="1" applyAlignment="1">
      <alignment horizontal="center" vertical="center"/>
    </xf>
    <xf numFmtId="0" fontId="29" fillId="24" borderId="25" xfId="0" applyFont="1" applyFill="1" applyBorder="1" applyAlignment="1">
      <alignment vertical="center"/>
    </xf>
    <xf numFmtId="0" fontId="42" fillId="24" borderId="13" xfId="0" applyFont="1" applyFill="1" applyBorder="1" applyAlignment="1">
      <alignment vertical="center"/>
    </xf>
    <xf numFmtId="0" fontId="42" fillId="24" borderId="155" xfId="0" applyFont="1" applyFill="1" applyBorder="1" applyAlignment="1">
      <alignment vertical="center"/>
    </xf>
    <xf numFmtId="0" fontId="35" fillId="24" borderId="13" xfId="0" applyFont="1" applyFill="1" applyBorder="1" applyAlignment="1">
      <alignment vertical="center"/>
    </xf>
    <xf numFmtId="0" fontId="29" fillId="24" borderId="187" xfId="0" quotePrefix="1" applyFont="1" applyFill="1" applyBorder="1" applyAlignment="1">
      <alignment vertical="center"/>
    </xf>
    <xf numFmtId="0" fontId="29" fillId="24" borderId="13" xfId="0" applyFont="1" applyFill="1" applyBorder="1" applyAlignment="1">
      <alignment vertical="center"/>
    </xf>
    <xf numFmtId="2" fontId="29" fillId="0" borderId="39" xfId="0" applyNumberFormat="1" applyFont="1" applyFill="1" applyBorder="1" applyAlignment="1">
      <alignment horizontal="left" vertical="center"/>
    </xf>
    <xf numFmtId="2" fontId="25" fillId="0" borderId="225" xfId="0" applyNumberFormat="1" applyFont="1" applyFill="1" applyBorder="1" applyAlignment="1">
      <alignment horizontal="left" vertical="center"/>
    </xf>
    <xf numFmtId="2" fontId="25" fillId="0" borderId="274" xfId="0" applyNumberFormat="1" applyFont="1" applyFill="1" applyBorder="1" applyAlignment="1">
      <alignment horizontal="left" vertical="center"/>
    </xf>
    <xf numFmtId="2" fontId="25" fillId="0" borderId="230" xfId="0" applyNumberFormat="1" applyFont="1" applyFill="1" applyBorder="1" applyAlignment="1">
      <alignment horizontal="left" vertical="center"/>
    </xf>
    <xf numFmtId="2" fontId="29" fillId="0" borderId="143" xfId="0" quotePrefix="1" applyNumberFormat="1" applyFont="1" applyFill="1" applyBorder="1" applyAlignment="1">
      <alignment horizontal="center" vertical="center"/>
    </xf>
    <xf numFmtId="49" fontId="29" fillId="0" borderId="230" xfId="0" applyNumberFormat="1" applyFont="1" applyFill="1" applyBorder="1" applyAlignment="1">
      <alignment horizontal="center" vertical="center"/>
    </xf>
    <xf numFmtId="2" fontId="35" fillId="0" borderId="275" xfId="0" applyNumberFormat="1" applyFont="1" applyFill="1" applyBorder="1" applyAlignment="1">
      <alignment horizontal="center" vertical="center"/>
    </xf>
    <xf numFmtId="49" fontId="29" fillId="0" borderId="208" xfId="0" applyNumberFormat="1" applyFont="1" applyFill="1" applyBorder="1" applyAlignment="1">
      <alignment horizontal="center" vertical="center"/>
    </xf>
    <xf numFmtId="49" fontId="29" fillId="0" borderId="233" xfId="0" applyNumberFormat="1" applyFont="1" applyFill="1" applyBorder="1" applyAlignment="1">
      <alignment horizontal="center" vertical="center"/>
    </xf>
    <xf numFmtId="2" fontId="29" fillId="0" borderId="232" xfId="0" applyNumberFormat="1" applyFont="1" applyFill="1" applyBorder="1" applyAlignment="1">
      <alignment horizontal="center" vertical="center"/>
    </xf>
    <xf numFmtId="2" fontId="32" fillId="0" borderId="224" xfId="0" applyNumberFormat="1" applyFont="1" applyFill="1" applyBorder="1" applyAlignment="1">
      <alignment horizontal="center" vertical="center"/>
    </xf>
    <xf numFmtId="2" fontId="32" fillId="0" borderId="27" xfId="0" applyNumberFormat="1" applyFont="1" applyFill="1" applyBorder="1" applyAlignment="1">
      <alignment horizontal="center" vertical="center"/>
    </xf>
    <xf numFmtId="49" fontId="29" fillId="0" borderId="82" xfId="0" applyNumberFormat="1" applyFont="1" applyFill="1" applyBorder="1" applyAlignment="1">
      <alignment horizontal="center" vertical="center"/>
    </xf>
    <xf numFmtId="2" fontId="29" fillId="0" borderId="79" xfId="0" applyNumberFormat="1" applyFont="1" applyFill="1" applyBorder="1" applyAlignment="1">
      <alignment horizontal="center" vertical="center"/>
    </xf>
    <xf numFmtId="2" fontId="36" fillId="24" borderId="52" xfId="0" applyNumberFormat="1" applyFont="1" applyFill="1" applyBorder="1" applyAlignment="1">
      <alignment horizontal="center" vertical="center"/>
    </xf>
    <xf numFmtId="2" fontId="34" fillId="0" borderId="30" xfId="0" quotePrefix="1" applyNumberFormat="1" applyFont="1" applyFill="1" applyBorder="1" applyAlignment="1">
      <alignment horizontal="left" vertical="center"/>
    </xf>
    <xf numFmtId="2" fontId="34" fillId="0" borderId="289" xfId="0" quotePrefix="1" applyNumberFormat="1" applyFont="1" applyFill="1" applyBorder="1" applyAlignment="1">
      <alignment horizontal="left" vertical="center"/>
    </xf>
    <xf numFmtId="0" fontId="22" fillId="0" borderId="275" xfId="0" applyFont="1" applyBorder="1" applyAlignment="1">
      <alignment horizontal="center" vertical="center"/>
    </xf>
    <xf numFmtId="0" fontId="32" fillId="0" borderId="25" xfId="0" applyFont="1" applyBorder="1" applyAlignment="1">
      <alignment horizontal="left" vertical="center"/>
    </xf>
    <xf numFmtId="0" fontId="48" fillId="0" borderId="0" xfId="0" applyFont="1" applyBorder="1" applyAlignment="1">
      <alignment horizontal="center" vertical="center"/>
    </xf>
    <xf numFmtId="0" fontId="32" fillId="0" borderId="0" xfId="0" applyFont="1" applyBorder="1" applyAlignment="1">
      <alignment horizontal="left" vertical="center"/>
    </xf>
    <xf numFmtId="0" fontId="29" fillId="0" borderId="25" xfId="0" applyFont="1" applyBorder="1" applyAlignment="1">
      <alignment horizontal="left" vertical="center"/>
    </xf>
    <xf numFmtId="0" fontId="29" fillId="0" borderId="25" xfId="0" quotePrefix="1" applyFont="1" applyBorder="1" applyAlignment="1">
      <alignment horizontal="left" vertical="center"/>
    </xf>
    <xf numFmtId="0" fontId="22" fillId="0" borderId="19" xfId="0" applyFont="1" applyBorder="1" applyAlignment="1">
      <alignment horizontal="left" vertical="center"/>
    </xf>
    <xf numFmtId="2" fontId="35" fillId="0" borderId="79" xfId="0" applyNumberFormat="1" applyFont="1" applyFill="1" applyBorder="1" applyAlignment="1">
      <alignment horizontal="center" vertical="center"/>
    </xf>
    <xf numFmtId="164" fontId="29" fillId="0" borderId="82" xfId="0" applyNumberFormat="1" applyFont="1" applyFill="1" applyBorder="1" applyAlignment="1">
      <alignment horizontal="center" vertical="center"/>
    </xf>
    <xf numFmtId="164" fontId="29" fillId="0" borderId="24" xfId="0" applyNumberFormat="1" applyFont="1" applyFill="1" applyBorder="1" applyAlignment="1">
      <alignment horizontal="center" vertical="center"/>
    </xf>
    <xf numFmtId="2" fontId="25" fillId="0" borderId="23" xfId="0" applyNumberFormat="1" applyFont="1" applyFill="1" applyBorder="1" applyAlignment="1">
      <alignment horizontal="left" vertical="center"/>
    </xf>
    <xf numFmtId="49" fontId="35" fillId="0" borderId="82" xfId="0" applyNumberFormat="1" applyFont="1" applyFill="1" applyBorder="1" applyAlignment="1">
      <alignment horizontal="center" vertical="center"/>
    </xf>
    <xf numFmtId="2" fontId="34" fillId="0" borderId="240" xfId="0" quotePrefix="1" applyNumberFormat="1" applyFont="1" applyFill="1" applyBorder="1" applyAlignment="1">
      <alignment horizontal="left" vertical="center"/>
    </xf>
    <xf numFmtId="0" fontId="23" fillId="0" borderId="118" xfId="0" applyFont="1" applyBorder="1" applyAlignment="1">
      <alignment vertical="center"/>
    </xf>
    <xf numFmtId="0" fontId="23" fillId="0" borderId="72" xfId="0" applyFont="1" applyBorder="1" applyAlignment="1">
      <alignment vertical="center"/>
    </xf>
    <xf numFmtId="0" fontId="29" fillId="0" borderId="156" xfId="0" applyFont="1" applyFill="1" applyBorder="1" applyAlignment="1">
      <alignment horizontal="center" vertical="center"/>
    </xf>
    <xf numFmtId="2" fontId="31" fillId="27" borderId="187" xfId="0" applyNumberFormat="1" applyFont="1" applyFill="1" applyBorder="1" applyAlignment="1">
      <alignment horizontal="left" vertical="center"/>
    </xf>
    <xf numFmtId="2" fontId="33" fillId="24" borderId="188" xfId="0" applyNumberFormat="1" applyFont="1" applyFill="1" applyBorder="1" applyAlignment="1">
      <alignment horizontal="center" vertical="center"/>
    </xf>
    <xf numFmtId="2" fontId="33" fillId="24" borderId="225" xfId="0" applyNumberFormat="1" applyFont="1" applyFill="1" applyBorder="1" applyAlignment="1">
      <alignment horizontal="center" vertical="center"/>
    </xf>
    <xf numFmtId="2" fontId="33" fillId="24" borderId="229" xfId="0" applyNumberFormat="1" applyFont="1" applyFill="1" applyBorder="1" applyAlignment="1">
      <alignment horizontal="center" vertical="center"/>
    </xf>
    <xf numFmtId="2" fontId="33" fillId="24" borderId="169" xfId="0" applyNumberFormat="1" applyFont="1" applyFill="1" applyBorder="1" applyAlignment="1">
      <alignment horizontal="center" vertical="center"/>
    </xf>
    <xf numFmtId="2" fontId="32" fillId="0" borderId="256" xfId="0" quotePrefix="1" applyNumberFormat="1" applyFont="1" applyFill="1" applyBorder="1" applyAlignment="1">
      <alignment horizontal="center" vertical="center"/>
    </xf>
    <xf numFmtId="2" fontId="29" fillId="27" borderId="187" xfId="0" applyNumberFormat="1" applyFont="1" applyFill="1" applyBorder="1" applyAlignment="1">
      <alignment horizontal="left" vertical="center"/>
    </xf>
    <xf numFmtId="2" fontId="29" fillId="24" borderId="188" xfId="0" applyNumberFormat="1" applyFont="1" applyFill="1" applyBorder="1" applyAlignment="1">
      <alignment horizontal="center" vertical="center"/>
    </xf>
    <xf numFmtId="0" fontId="29" fillId="24" borderId="0" xfId="0" applyFont="1" applyFill="1" applyAlignment="1">
      <alignment horizontal="center" vertical="center"/>
    </xf>
    <xf numFmtId="0" fontId="29" fillId="24" borderId="0" xfId="0" applyFont="1" applyFill="1" applyAlignment="1">
      <alignment vertical="center"/>
    </xf>
    <xf numFmtId="2" fontId="31" fillId="27" borderId="189" xfId="0" applyNumberFormat="1" applyFont="1" applyFill="1" applyBorder="1" applyAlignment="1">
      <alignment horizontal="left" vertical="center"/>
    </xf>
    <xf numFmtId="2" fontId="31" fillId="27" borderId="0" xfId="0" applyNumberFormat="1" applyFont="1" applyFill="1" applyBorder="1" applyAlignment="1">
      <alignment horizontal="left" vertical="center"/>
    </xf>
    <xf numFmtId="2" fontId="33" fillId="24" borderId="190" xfId="0" applyNumberFormat="1" applyFont="1" applyFill="1" applyBorder="1" applyAlignment="1">
      <alignment horizontal="center" vertical="center"/>
    </xf>
    <xf numFmtId="2" fontId="33" fillId="24" borderId="155" xfId="0" applyNumberFormat="1" applyFont="1" applyFill="1" applyBorder="1" applyAlignment="1">
      <alignment horizontal="center" vertical="center"/>
    </xf>
    <xf numFmtId="2" fontId="32" fillId="0" borderId="155" xfId="0" quotePrefix="1" applyNumberFormat="1" applyFont="1" applyFill="1" applyBorder="1" applyAlignment="1">
      <alignment horizontal="center" vertical="center"/>
    </xf>
    <xf numFmtId="2" fontId="29" fillId="24" borderId="24" xfId="0" applyNumberFormat="1" applyFont="1" applyFill="1" applyBorder="1" applyAlignment="1">
      <alignment horizontal="center" vertical="center"/>
    </xf>
    <xf numFmtId="0" fontId="29" fillId="24" borderId="155" xfId="0" applyFont="1" applyFill="1" applyBorder="1" applyAlignment="1">
      <alignment horizontal="center" vertical="center"/>
    </xf>
    <xf numFmtId="2" fontId="29" fillId="24" borderId="274" xfId="0" applyNumberFormat="1" applyFont="1" applyFill="1" applyBorder="1" applyAlignment="1">
      <alignment horizontal="center" vertical="center"/>
    </xf>
    <xf numFmtId="2" fontId="29" fillId="24" borderId="27" xfId="0" applyNumberFormat="1" applyFont="1" applyFill="1" applyBorder="1" applyAlignment="1">
      <alignment horizontal="center" vertical="center"/>
    </xf>
    <xf numFmtId="2" fontId="29" fillId="24" borderId="24" xfId="0" applyNumberFormat="1" applyFont="1" applyFill="1" applyBorder="1" applyAlignment="1">
      <alignment horizontal="right" vertical="center"/>
    </xf>
    <xf numFmtId="2" fontId="29" fillId="24" borderId="0" xfId="0" applyNumberFormat="1" applyFont="1" applyFill="1" applyBorder="1" applyAlignment="1">
      <alignment horizontal="right" vertical="center"/>
    </xf>
    <xf numFmtId="2" fontId="29" fillId="24" borderId="56" xfId="0" applyNumberFormat="1" applyFont="1" applyFill="1" applyBorder="1" applyAlignment="1">
      <alignment horizontal="center" vertical="center"/>
    </xf>
    <xf numFmtId="2" fontId="29" fillId="24" borderId="22" xfId="0" applyNumberFormat="1" applyFont="1" applyFill="1" applyBorder="1" applyAlignment="1">
      <alignment horizontal="center" vertical="center"/>
    </xf>
    <xf numFmtId="2" fontId="29" fillId="24" borderId="155" xfId="0" applyNumberFormat="1" applyFont="1" applyFill="1" applyBorder="1" applyAlignment="1">
      <alignment horizontal="center" vertical="center"/>
    </xf>
    <xf numFmtId="2" fontId="35" fillId="24" borderId="187" xfId="0" applyNumberFormat="1" applyFont="1" applyFill="1" applyBorder="1" applyAlignment="1">
      <alignment horizontal="left" vertical="center"/>
    </xf>
    <xf numFmtId="2" fontId="29" fillId="24" borderId="13" xfId="0" applyNumberFormat="1" applyFont="1" applyFill="1" applyBorder="1" applyAlignment="1">
      <alignment horizontal="right" vertical="center"/>
    </xf>
    <xf numFmtId="2" fontId="29" fillId="24" borderId="22" xfId="0" applyNumberFormat="1" applyFont="1" applyFill="1" applyBorder="1" applyAlignment="1">
      <alignment horizontal="left" vertical="center"/>
    </xf>
    <xf numFmtId="2" fontId="29" fillId="24" borderId="187" xfId="0" applyNumberFormat="1" applyFont="1" applyFill="1" applyBorder="1" applyAlignment="1">
      <alignment horizontal="left" vertical="center"/>
    </xf>
    <xf numFmtId="2" fontId="35" fillId="24" borderId="22" xfId="0" applyNumberFormat="1" applyFont="1" applyFill="1" applyBorder="1" applyAlignment="1">
      <alignment horizontal="left" vertical="center"/>
    </xf>
    <xf numFmtId="0" fontId="29" fillId="24" borderId="155" xfId="0" applyFont="1" applyFill="1" applyBorder="1" applyAlignment="1">
      <alignment vertical="center"/>
    </xf>
    <xf numFmtId="2" fontId="29" fillId="24" borderId="13" xfId="0" applyNumberFormat="1" applyFont="1" applyFill="1" applyBorder="1" applyAlignment="1">
      <alignment horizontal="left" vertical="center"/>
    </xf>
    <xf numFmtId="2" fontId="29" fillId="24" borderId="13" xfId="0" quotePrefix="1" applyNumberFormat="1" applyFont="1" applyFill="1" applyBorder="1" applyAlignment="1">
      <alignment horizontal="left" vertical="center"/>
    </xf>
    <xf numFmtId="2" fontId="29" fillId="24" borderId="188" xfId="0" quotePrefix="1" applyNumberFormat="1" applyFont="1" applyFill="1" applyBorder="1" applyAlignment="1">
      <alignment horizontal="left" vertical="center"/>
    </xf>
    <xf numFmtId="2" fontId="29" fillId="24" borderId="72" xfId="0" quotePrefix="1" applyNumberFormat="1" applyFont="1" applyFill="1" applyBorder="1" applyAlignment="1">
      <alignment horizontal="left" vertical="center"/>
    </xf>
    <xf numFmtId="2" fontId="29" fillId="24" borderId="187" xfId="0" quotePrefix="1" applyNumberFormat="1" applyFont="1" applyFill="1" applyBorder="1" applyAlignment="1">
      <alignment horizontal="left" vertical="center"/>
    </xf>
    <xf numFmtId="2" fontId="29" fillId="24" borderId="22" xfId="0" quotePrefix="1" applyNumberFormat="1" applyFont="1" applyFill="1" applyBorder="1" applyAlignment="1">
      <alignment horizontal="left" vertical="center"/>
    </xf>
    <xf numFmtId="2" fontId="29" fillId="24" borderId="189" xfId="0" applyNumberFormat="1" applyFont="1" applyFill="1" applyBorder="1" applyAlignment="1">
      <alignment horizontal="center" vertical="center"/>
    </xf>
    <xf numFmtId="2" fontId="29" fillId="24" borderId="186" xfId="0" applyNumberFormat="1" applyFont="1" applyFill="1" applyBorder="1" applyAlignment="1">
      <alignment horizontal="center" vertical="center"/>
    </xf>
    <xf numFmtId="0" fontId="29" fillId="24" borderId="188" xfId="0" applyFont="1" applyFill="1" applyBorder="1" applyAlignment="1">
      <alignment vertical="center"/>
    </xf>
    <xf numFmtId="0" fontId="22" fillId="24" borderId="13" xfId="0" applyFont="1" applyFill="1" applyBorder="1" applyAlignment="1">
      <alignment vertical="center"/>
    </xf>
    <xf numFmtId="2" fontId="34" fillId="24" borderId="22" xfId="0" quotePrefix="1" applyNumberFormat="1" applyFont="1" applyFill="1" applyBorder="1" applyAlignment="1">
      <alignment horizontal="left" vertical="center"/>
    </xf>
    <xf numFmtId="2" fontId="34" fillId="24" borderId="187" xfId="0" quotePrefix="1" applyNumberFormat="1" applyFont="1" applyFill="1" applyBorder="1" applyAlignment="1">
      <alignment horizontal="left" vertical="center"/>
    </xf>
    <xf numFmtId="0" fontId="22" fillId="0" borderId="13" xfId="0" applyFont="1" applyBorder="1" applyAlignment="1">
      <alignment horizontal="center" vertical="center"/>
    </xf>
    <xf numFmtId="2" fontId="32" fillId="0" borderId="27" xfId="0" quotePrefix="1" applyNumberFormat="1" applyFont="1" applyFill="1" applyBorder="1" applyAlignment="1">
      <alignment horizontal="center" vertical="center"/>
    </xf>
    <xf numFmtId="2" fontId="29" fillId="0" borderId="30" xfId="0" quotePrefix="1" applyNumberFormat="1" applyFont="1" applyFill="1" applyBorder="1" applyAlignment="1">
      <alignment horizontal="left" vertical="center"/>
    </xf>
    <xf numFmtId="0" fontId="29" fillId="0" borderId="33" xfId="0" applyFont="1" applyBorder="1" applyAlignment="1">
      <alignment vertical="center"/>
    </xf>
    <xf numFmtId="2" fontId="29" fillId="0" borderId="156" xfId="0" applyNumberFormat="1" applyFont="1" applyFill="1" applyBorder="1" applyAlignment="1">
      <alignment vertical="center"/>
    </xf>
    <xf numFmtId="2" fontId="29" fillId="0" borderId="149" xfId="0" applyNumberFormat="1" applyFont="1" applyFill="1" applyBorder="1" applyAlignment="1">
      <alignment vertical="center"/>
    </xf>
    <xf numFmtId="2" fontId="25" fillId="0" borderId="226" xfId="0" applyNumberFormat="1" applyFont="1" applyFill="1" applyBorder="1" applyAlignment="1">
      <alignment horizontal="left" vertical="center"/>
    </xf>
    <xf numFmtId="2" fontId="34" fillId="0" borderId="188" xfId="0" applyNumberFormat="1" applyFont="1" applyFill="1" applyBorder="1" applyAlignment="1">
      <alignment horizontal="left" vertical="center"/>
    </xf>
    <xf numFmtId="2" fontId="34" fillId="0" borderId="188" xfId="0" quotePrefix="1" applyNumberFormat="1" applyFont="1" applyFill="1" applyBorder="1" applyAlignment="1">
      <alignment horizontal="left" vertical="center"/>
    </xf>
    <xf numFmtId="2" fontId="34" fillId="0" borderId="189" xfId="0" quotePrefix="1" applyNumberFormat="1" applyFont="1" applyFill="1" applyBorder="1" applyAlignment="1">
      <alignment horizontal="left" vertical="center"/>
    </xf>
    <xf numFmtId="2" fontId="34" fillId="0" borderId="288" xfId="0" quotePrefix="1" applyNumberFormat="1" applyFont="1" applyFill="1" applyBorder="1" applyAlignment="1">
      <alignment horizontal="left" vertical="center"/>
    </xf>
    <xf numFmtId="2" fontId="34" fillId="0" borderId="0" xfId="0" applyNumberFormat="1" applyFont="1" applyFill="1" applyBorder="1" applyAlignment="1">
      <alignment horizontal="center" vertical="center"/>
    </xf>
    <xf numFmtId="2" fontId="29" fillId="0" borderId="57" xfId="0" applyNumberFormat="1" applyFont="1" applyFill="1" applyBorder="1" applyAlignment="1">
      <alignment horizontal="left" vertical="center"/>
    </xf>
    <xf numFmtId="2" fontId="22" fillId="0" borderId="13" xfId="0" applyNumberFormat="1" applyFont="1" applyFill="1" applyBorder="1" applyAlignment="1">
      <alignment horizontal="center" vertical="center"/>
    </xf>
    <xf numFmtId="2" fontId="35" fillId="0" borderId="13" xfId="0" applyNumberFormat="1" applyFont="1" applyFill="1" applyBorder="1" applyAlignment="1">
      <alignment horizontal="center" vertical="center"/>
    </xf>
    <xf numFmtId="2" fontId="22" fillId="0" borderId="188" xfId="0" applyNumberFormat="1" applyFont="1" applyFill="1" applyBorder="1" applyAlignment="1">
      <alignment horizontal="center" vertical="center"/>
    </xf>
    <xf numFmtId="2" fontId="32" fillId="0" borderId="49" xfId="0" applyNumberFormat="1" applyFont="1" applyFill="1" applyBorder="1" applyAlignment="1">
      <alignment horizontal="center" vertical="center"/>
    </xf>
    <xf numFmtId="2" fontId="36" fillId="0" borderId="48" xfId="0" applyNumberFormat="1" applyFont="1" applyFill="1" applyBorder="1" applyAlignment="1">
      <alignment horizontal="center" vertical="center" wrapText="1"/>
    </xf>
    <xf numFmtId="2" fontId="22" fillId="0" borderId="13" xfId="0" applyNumberFormat="1" applyFont="1" applyBorder="1" applyAlignment="1">
      <alignment horizontal="center" vertical="center"/>
    </xf>
    <xf numFmtId="2" fontId="29" fillId="0" borderId="29" xfId="0" applyNumberFormat="1" applyFont="1" applyFill="1" applyBorder="1" applyAlignment="1">
      <alignment horizontal="right" vertical="center"/>
    </xf>
    <xf numFmtId="2" fontId="23" fillId="0" borderId="13" xfId="0" applyNumberFormat="1" applyFont="1" applyFill="1" applyBorder="1" applyAlignment="1">
      <alignment horizontal="center" vertical="center"/>
    </xf>
    <xf numFmtId="2" fontId="29" fillId="0" borderId="69" xfId="0" applyNumberFormat="1" applyFont="1" applyFill="1" applyBorder="1" applyAlignment="1">
      <alignment horizontal="left" vertical="center"/>
    </xf>
    <xf numFmtId="2" fontId="35" fillId="24" borderId="27" xfId="0" applyNumberFormat="1" applyFont="1" applyFill="1" applyBorder="1" applyAlignment="1">
      <alignment horizontal="center" vertical="center"/>
    </xf>
    <xf numFmtId="2" fontId="35" fillId="24" borderId="155" xfId="0" applyNumberFormat="1" applyFont="1" applyFill="1" applyBorder="1" applyAlignment="1">
      <alignment horizontal="center" vertical="center"/>
    </xf>
    <xf numFmtId="0" fontId="22" fillId="0" borderId="256" xfId="0" applyFont="1" applyBorder="1" applyAlignment="1">
      <alignment vertical="center"/>
    </xf>
    <xf numFmtId="2" fontId="35" fillId="24" borderId="256" xfId="0" applyNumberFormat="1" applyFont="1" applyFill="1" applyBorder="1" applyAlignment="1">
      <alignment horizontal="center" vertical="center"/>
    </xf>
    <xf numFmtId="2" fontId="29" fillId="24" borderId="185" xfId="0" applyNumberFormat="1" applyFont="1" applyFill="1" applyBorder="1" applyAlignment="1">
      <alignment horizontal="center" vertical="center"/>
    </xf>
    <xf numFmtId="2" fontId="29" fillId="24" borderId="190" xfId="0" applyNumberFormat="1" applyFont="1" applyFill="1" applyBorder="1" applyAlignment="1">
      <alignment horizontal="center" vertical="center"/>
    </xf>
    <xf numFmtId="2" fontId="29" fillId="24" borderId="233" xfId="0" applyNumberFormat="1" applyFont="1" applyFill="1" applyBorder="1" applyAlignment="1">
      <alignment horizontal="center" vertical="center"/>
    </xf>
    <xf numFmtId="2" fontId="29" fillId="24" borderId="230" xfId="0" applyNumberFormat="1" applyFont="1" applyFill="1" applyBorder="1" applyAlignment="1">
      <alignment horizontal="center" vertical="center"/>
    </xf>
    <xf numFmtId="2" fontId="29" fillId="24" borderId="256" xfId="0" applyNumberFormat="1" applyFont="1" applyFill="1" applyBorder="1" applyAlignment="1">
      <alignment horizontal="center" vertical="center"/>
    </xf>
    <xf numFmtId="0" fontId="22" fillId="0" borderId="184" xfId="0" applyFont="1" applyBorder="1" applyAlignment="1">
      <alignment vertical="center"/>
    </xf>
    <xf numFmtId="2" fontId="35" fillId="24" borderId="186" xfId="0" applyNumberFormat="1" applyFont="1" applyFill="1" applyBorder="1" applyAlignment="1">
      <alignment horizontal="center" vertical="center"/>
    </xf>
    <xf numFmtId="2" fontId="29" fillId="24" borderId="27" xfId="0" quotePrefix="1" applyNumberFormat="1" applyFont="1" applyFill="1" applyBorder="1" applyAlignment="1">
      <alignment horizontal="center" vertical="center"/>
    </xf>
    <xf numFmtId="0" fontId="29" fillId="24" borderId="274" xfId="0" applyFont="1" applyFill="1" applyBorder="1" applyAlignment="1">
      <alignment vertical="center"/>
    </xf>
    <xf numFmtId="2" fontId="29" fillId="24" borderId="25" xfId="0" applyNumberFormat="1" applyFont="1" applyFill="1" applyBorder="1" applyAlignment="1">
      <alignment horizontal="center" vertical="center"/>
    </xf>
    <xf numFmtId="2" fontId="29" fillId="24" borderId="85" xfId="0" applyNumberFormat="1" applyFont="1" applyFill="1" applyBorder="1" applyAlignment="1">
      <alignment horizontal="center" vertical="center"/>
    </xf>
    <xf numFmtId="2" fontId="29" fillId="24" borderId="15" xfId="0" applyNumberFormat="1" applyFont="1" applyFill="1" applyBorder="1" applyAlignment="1">
      <alignment horizontal="center" vertical="center"/>
    </xf>
    <xf numFmtId="0" fontId="41" fillId="24" borderId="188" xfId="0" applyFont="1" applyFill="1" applyBorder="1" applyAlignment="1">
      <alignment vertical="center"/>
    </xf>
    <xf numFmtId="0" fontId="41" fillId="24" borderId="0" xfId="0" applyFont="1" applyFill="1" applyBorder="1" applyAlignment="1">
      <alignment vertical="center"/>
    </xf>
    <xf numFmtId="2" fontId="38" fillId="24" borderId="188" xfId="0" applyNumberFormat="1" applyFont="1" applyFill="1" applyBorder="1" applyAlignment="1">
      <alignment horizontal="left" vertical="center"/>
    </xf>
    <xf numFmtId="2" fontId="38" fillId="24" borderId="0" xfId="0" applyNumberFormat="1" applyFont="1" applyFill="1" applyBorder="1" applyAlignment="1">
      <alignment horizontal="left" vertical="center"/>
    </xf>
    <xf numFmtId="2" fontId="36" fillId="24" borderId="155" xfId="0" quotePrefix="1" applyNumberFormat="1" applyFont="1" applyFill="1" applyBorder="1" applyAlignment="1">
      <alignment horizontal="center" vertical="center"/>
    </xf>
    <xf numFmtId="2" fontId="29" fillId="24" borderId="274" xfId="0" quotePrefix="1" applyNumberFormat="1" applyFont="1" applyFill="1" applyBorder="1" applyAlignment="1">
      <alignment horizontal="left" vertical="center"/>
    </xf>
    <xf numFmtId="2" fontId="29" fillId="24" borderId="240" xfId="0" applyNumberFormat="1" applyFont="1" applyFill="1" applyBorder="1" applyAlignment="1">
      <alignment horizontal="left" vertical="center"/>
    </xf>
    <xf numFmtId="2" fontId="29" fillId="24" borderId="258" xfId="0" applyNumberFormat="1" applyFont="1" applyFill="1" applyBorder="1" applyAlignment="1">
      <alignment horizontal="left" vertical="center"/>
    </xf>
    <xf numFmtId="2" fontId="29" fillId="24" borderId="29" xfId="0" applyNumberFormat="1" applyFont="1" applyFill="1" applyBorder="1" applyAlignment="1">
      <alignment horizontal="center" vertical="center"/>
    </xf>
    <xf numFmtId="0" fontId="29" fillId="24" borderId="30" xfId="0" applyFont="1" applyFill="1" applyBorder="1" applyAlignment="1">
      <alignment vertical="center"/>
    </xf>
    <xf numFmtId="2" fontId="29" fillId="0" borderId="83" xfId="0" applyNumberFormat="1" applyFont="1" applyFill="1" applyBorder="1" applyAlignment="1">
      <alignment horizontal="left" vertical="center"/>
    </xf>
    <xf numFmtId="2" fontId="35" fillId="0" borderId="22" xfId="0" applyNumberFormat="1" applyFont="1" applyFill="1" applyBorder="1" applyAlignment="1">
      <alignment horizontal="left" vertical="center"/>
    </xf>
    <xf numFmtId="2" fontId="32" fillId="27" borderId="0" xfId="0" applyNumberFormat="1" applyFont="1" applyFill="1" applyBorder="1" applyAlignment="1">
      <alignment horizontal="left" vertical="center"/>
    </xf>
    <xf numFmtId="2" fontId="32" fillId="27" borderId="190" xfId="0" applyNumberFormat="1" applyFont="1" applyFill="1" applyBorder="1" applyAlignment="1">
      <alignment horizontal="center" vertical="center"/>
    </xf>
    <xf numFmtId="2" fontId="32" fillId="27" borderId="185" xfId="0" applyNumberFormat="1" applyFont="1" applyFill="1" applyBorder="1" applyAlignment="1">
      <alignment horizontal="center" vertical="center"/>
    </xf>
    <xf numFmtId="2" fontId="32" fillId="27" borderId="154" xfId="0" applyNumberFormat="1" applyFont="1" applyFill="1" applyBorder="1" applyAlignment="1">
      <alignment horizontal="center" vertical="center"/>
    </xf>
    <xf numFmtId="49" fontId="32" fillId="27" borderId="185" xfId="0" applyNumberFormat="1" applyFont="1" applyFill="1" applyBorder="1" applyAlignment="1">
      <alignment horizontal="center" vertical="center"/>
    </xf>
    <xf numFmtId="2" fontId="31" fillId="0" borderId="191" xfId="0" applyNumberFormat="1" applyFont="1" applyFill="1" applyBorder="1" applyAlignment="1">
      <alignment horizontal="center" vertical="center"/>
    </xf>
    <xf numFmtId="49" fontId="32" fillId="0" borderId="13" xfId="0" applyNumberFormat="1" applyFont="1" applyFill="1" applyBorder="1" applyAlignment="1">
      <alignment horizontal="center" vertical="center"/>
    </xf>
    <xf numFmtId="49" fontId="32" fillId="0" borderId="31" xfId="0" applyNumberFormat="1" applyFont="1" applyFill="1" applyBorder="1" applyAlignment="1">
      <alignment horizontal="center" vertical="center"/>
    </xf>
    <xf numFmtId="49" fontId="32" fillId="0" borderId="24" xfId="0" applyNumberFormat="1" applyFont="1" applyFill="1" applyBorder="1" applyAlignment="1">
      <alignment horizontal="center" vertical="center"/>
    </xf>
    <xf numFmtId="2" fontId="32" fillId="0" borderId="274" xfId="0" quotePrefix="1" applyNumberFormat="1" applyFont="1" applyFill="1" applyBorder="1" applyAlignment="1">
      <alignment horizontal="left" vertical="center"/>
    </xf>
    <xf numFmtId="49" fontId="29" fillId="0" borderId="13" xfId="0" applyNumberFormat="1" applyFont="1" applyFill="1" applyBorder="1" applyAlignment="1">
      <alignment horizontal="center" vertical="center"/>
    </xf>
    <xf numFmtId="2" fontId="36" fillId="0" borderId="15" xfId="0" quotePrefix="1" applyNumberFormat="1" applyFont="1" applyFill="1" applyBorder="1" applyAlignment="1">
      <alignment horizontal="center" vertical="center"/>
    </xf>
    <xf numFmtId="2" fontId="32" fillId="0" borderId="13" xfId="0" applyNumberFormat="1" applyFont="1" applyFill="1" applyBorder="1" applyAlignment="1">
      <alignment horizontal="center" vertical="center"/>
    </xf>
    <xf numFmtId="2" fontId="29" fillId="0" borderId="51" xfId="0" applyNumberFormat="1" applyFont="1" applyFill="1" applyBorder="1" applyAlignment="1">
      <alignment horizontal="center" vertical="center" wrapText="1"/>
    </xf>
    <xf numFmtId="49" fontId="32" fillId="0" borderId="15" xfId="0" applyNumberFormat="1" applyFont="1" applyFill="1" applyBorder="1" applyAlignment="1">
      <alignment horizontal="center" vertical="center"/>
    </xf>
    <xf numFmtId="2" fontId="32" fillId="0" borderId="15" xfId="0" applyNumberFormat="1" applyFont="1" applyFill="1" applyBorder="1" applyAlignment="1">
      <alignment horizontal="center" vertical="center"/>
    </xf>
    <xf numFmtId="2" fontId="47" fillId="0" borderId="23" xfId="0" quotePrefix="1" applyNumberFormat="1" applyFont="1" applyFill="1" applyBorder="1" applyAlignment="1">
      <alignment horizontal="left" vertical="center"/>
    </xf>
    <xf numFmtId="2" fontId="47" fillId="0" borderId="274" xfId="0" quotePrefix="1" applyNumberFormat="1" applyFont="1" applyFill="1" applyBorder="1" applyAlignment="1">
      <alignment horizontal="left" vertical="center"/>
    </xf>
    <xf numFmtId="2" fontId="32" fillId="0" borderId="143" xfId="0" applyNumberFormat="1" applyFont="1" applyFill="1" applyBorder="1" applyAlignment="1">
      <alignment horizontal="center" vertical="center"/>
    </xf>
    <xf numFmtId="2" fontId="35" fillId="0" borderId="15" xfId="0" applyNumberFormat="1" applyFont="1" applyFill="1" applyBorder="1" applyAlignment="1">
      <alignment horizontal="center" vertical="center"/>
    </xf>
    <xf numFmtId="2" fontId="35" fillId="0" borderId="143" xfId="0" applyNumberFormat="1" applyFont="1" applyFill="1" applyBorder="1" applyAlignment="1">
      <alignment horizontal="center" vertical="center"/>
    </xf>
    <xf numFmtId="49" fontId="22" fillId="0" borderId="13" xfId="0" applyNumberFormat="1" applyFont="1" applyFill="1" applyBorder="1" applyAlignment="1">
      <alignment horizontal="center" vertical="center"/>
    </xf>
    <xf numFmtId="2" fontId="36" fillId="0" borderId="143" xfId="0" applyNumberFormat="1" applyFont="1" applyFill="1" applyBorder="1" applyAlignment="1">
      <alignment horizontal="center" vertical="center"/>
    </xf>
    <xf numFmtId="2" fontId="36" fillId="0" borderId="44" xfId="0" applyNumberFormat="1" applyFont="1" applyFill="1" applyBorder="1" applyAlignment="1">
      <alignment horizontal="center" vertical="center"/>
    </xf>
    <xf numFmtId="2" fontId="29" fillId="0" borderId="30" xfId="0" applyNumberFormat="1" applyFont="1" applyFill="1" applyBorder="1" applyAlignment="1">
      <alignment horizontal="center" vertical="center"/>
    </xf>
    <xf numFmtId="49" fontId="22" fillId="0" borderId="30" xfId="0" applyNumberFormat="1" applyFont="1" applyFill="1" applyBorder="1" applyAlignment="1">
      <alignment horizontal="center" vertical="center"/>
    </xf>
    <xf numFmtId="2" fontId="36" fillId="0" borderId="18" xfId="0" applyNumberFormat="1" applyFont="1" applyFill="1" applyBorder="1" applyAlignment="1">
      <alignment horizontal="center" vertical="center"/>
    </xf>
    <xf numFmtId="2" fontId="35" fillId="0" borderId="18" xfId="0" applyNumberFormat="1" applyFont="1" applyFill="1" applyBorder="1" applyAlignment="1">
      <alignment horizontal="center" vertical="center"/>
    </xf>
    <xf numFmtId="2" fontId="29" fillId="0" borderId="21" xfId="0" quotePrefix="1" applyNumberFormat="1" applyFont="1" applyFill="1" applyBorder="1" applyAlignment="1">
      <alignment vertical="center"/>
    </xf>
    <xf numFmtId="2" fontId="29" fillId="0" borderId="14" xfId="0" quotePrefix="1" applyNumberFormat="1" applyFont="1" applyFill="1" applyBorder="1" applyAlignment="1">
      <alignment vertical="center"/>
    </xf>
    <xf numFmtId="2" fontId="29" fillId="0" borderId="286" xfId="0" applyNumberFormat="1" applyFont="1" applyFill="1" applyBorder="1" applyAlignment="1">
      <alignment vertical="center"/>
    </xf>
    <xf numFmtId="49" fontId="32" fillId="0" borderId="185" xfId="0" applyNumberFormat="1" applyFont="1" applyFill="1" applyBorder="1" applyAlignment="1">
      <alignment horizontal="center" vertical="center"/>
    </xf>
    <xf numFmtId="2" fontId="35" fillId="0" borderId="185" xfId="0" quotePrefix="1" applyNumberFormat="1" applyFont="1" applyFill="1" applyBorder="1" applyAlignment="1">
      <alignment horizontal="center" vertical="center"/>
    </xf>
    <xf numFmtId="2" fontId="36" fillId="0" borderId="185" xfId="0" quotePrefix="1" applyNumberFormat="1" applyFont="1" applyFill="1" applyBorder="1" applyAlignment="1">
      <alignment horizontal="center" vertical="center"/>
    </xf>
    <xf numFmtId="2" fontId="35" fillId="0" borderId="185" xfId="0" applyNumberFormat="1" applyFont="1" applyFill="1" applyBorder="1" applyAlignment="1">
      <alignment horizontal="center" vertical="center"/>
    </xf>
    <xf numFmtId="49" fontId="32" fillId="0" borderId="208" xfId="0" applyNumberFormat="1" applyFont="1" applyFill="1" applyBorder="1" applyAlignment="1">
      <alignment horizontal="center" vertical="center"/>
    </xf>
    <xf numFmtId="49" fontId="29" fillId="0" borderId="186" xfId="0" applyNumberFormat="1" applyFont="1" applyFill="1" applyBorder="1" applyAlignment="1">
      <alignment horizontal="center" vertical="center"/>
    </xf>
    <xf numFmtId="2" fontId="29" fillId="0" borderId="275" xfId="0" quotePrefix="1" applyNumberFormat="1" applyFont="1" applyFill="1" applyBorder="1" applyAlignment="1">
      <alignment horizontal="left" vertical="center"/>
    </xf>
    <xf numFmtId="2" fontId="34" fillId="0" borderId="61" xfId="0" quotePrefix="1" applyNumberFormat="1" applyFont="1" applyFill="1" applyBorder="1" applyAlignment="1">
      <alignment horizontal="left" vertical="center"/>
    </xf>
    <xf numFmtId="2" fontId="34" fillId="0" borderId="275" xfId="0" quotePrefix="1" applyNumberFormat="1" applyFont="1" applyFill="1" applyBorder="1" applyAlignment="1">
      <alignment horizontal="left" vertical="center"/>
    </xf>
    <xf numFmtId="2" fontId="29" fillId="0" borderId="275" xfId="0" applyNumberFormat="1" applyFont="1" applyFill="1" applyBorder="1" applyAlignment="1">
      <alignment horizontal="left" vertical="center"/>
    </xf>
    <xf numFmtId="2" fontId="29" fillId="0" borderId="259" xfId="0" quotePrefix="1" applyNumberFormat="1" applyFont="1" applyFill="1" applyBorder="1" applyAlignment="1">
      <alignment horizontal="left" vertical="center"/>
    </xf>
    <xf numFmtId="2" fontId="36" fillId="0" borderId="258" xfId="0" applyNumberFormat="1" applyFont="1" applyFill="1" applyBorder="1" applyAlignment="1">
      <alignment horizontal="center" vertical="center"/>
    </xf>
    <xf numFmtId="2" fontId="29" fillId="0" borderId="182" xfId="0" quotePrefix="1" applyNumberFormat="1" applyFont="1" applyFill="1" applyBorder="1" applyAlignment="1">
      <alignment vertical="center"/>
    </xf>
    <xf numFmtId="2" fontId="34" fillId="0" borderId="17" xfId="0" applyNumberFormat="1" applyFont="1" applyFill="1" applyBorder="1" applyAlignment="1">
      <alignment horizontal="center" vertical="center"/>
    </xf>
    <xf numFmtId="2" fontId="29" fillId="0" borderId="286" xfId="0" applyNumberFormat="1" applyFont="1" applyFill="1" applyBorder="1" applyAlignment="1">
      <alignment horizontal="left" vertical="center"/>
    </xf>
    <xf numFmtId="2" fontId="34" fillId="0" borderId="0" xfId="0" applyNumberFormat="1" applyFont="1" applyFill="1" applyBorder="1" applyAlignment="1">
      <alignment horizontal="left" vertical="center"/>
    </xf>
    <xf numFmtId="0" fontId="22" fillId="0" borderId="120" xfId="0" applyFont="1" applyFill="1" applyBorder="1" applyAlignment="1">
      <alignment horizontal="left" vertical="center"/>
    </xf>
    <xf numFmtId="49" fontId="29" fillId="0" borderId="26" xfId="0" applyNumberFormat="1" applyFont="1" applyFill="1" applyBorder="1" applyAlignment="1">
      <alignment horizontal="center" vertical="center"/>
    </xf>
    <xf numFmtId="0" fontId="75" fillId="0" borderId="189" xfId="0" applyFont="1" applyBorder="1" applyAlignment="1">
      <alignment vertical="center"/>
    </xf>
    <xf numFmtId="0" fontId="73" fillId="0" borderId="274" xfId="0" applyFont="1" applyBorder="1" applyAlignment="1">
      <alignment vertical="center"/>
    </xf>
    <xf numFmtId="164" fontId="29" fillId="0" borderId="22" xfId="0" applyNumberFormat="1" applyFont="1" applyFill="1" applyBorder="1" applyAlignment="1">
      <alignment horizontal="center" vertical="center"/>
    </xf>
    <xf numFmtId="49" fontId="29" fillId="0" borderId="24" xfId="0" quotePrefix="1" applyNumberFormat="1" applyFont="1" applyFill="1" applyBorder="1" applyAlignment="1">
      <alignment horizontal="center" vertical="center"/>
    </xf>
    <xf numFmtId="0" fontId="29" fillId="0" borderId="0" xfId="0" applyFont="1" applyFill="1" applyBorder="1" applyAlignment="1">
      <alignment horizontal="center" vertical="center"/>
    </xf>
    <xf numFmtId="2" fontId="38" fillId="0" borderId="23" xfId="0" applyNumberFormat="1" applyFont="1" applyFill="1" applyBorder="1" applyAlignment="1">
      <alignment horizontal="left" vertical="center"/>
    </xf>
    <xf numFmtId="2" fontId="38" fillId="0" borderId="274" xfId="0" applyNumberFormat="1" applyFont="1" applyFill="1" applyBorder="1" applyAlignment="1">
      <alignment horizontal="left" vertical="center"/>
    </xf>
    <xf numFmtId="0" fontId="29" fillId="0" borderId="0" xfId="0" applyFont="1" applyFill="1" applyBorder="1" applyAlignment="1">
      <alignment vertical="center"/>
    </xf>
    <xf numFmtId="2" fontId="29" fillId="0" borderId="30" xfId="0" applyNumberFormat="1" applyFont="1" applyFill="1" applyBorder="1" applyAlignment="1">
      <alignment horizontal="left" vertical="center"/>
    </xf>
    <xf numFmtId="2" fontId="29" fillId="0" borderId="240" xfId="0" applyNumberFormat="1" applyFont="1" applyFill="1" applyBorder="1" applyAlignment="1">
      <alignment horizontal="left" vertical="center"/>
    </xf>
    <xf numFmtId="2" fontId="29" fillId="0" borderId="30" xfId="0" applyNumberFormat="1" applyFont="1" applyFill="1" applyBorder="1" applyAlignment="1">
      <alignment horizontal="right" vertical="center"/>
    </xf>
    <xf numFmtId="0" fontId="23" fillId="0" borderId="130" xfId="0" applyFont="1" applyBorder="1" applyAlignment="1">
      <alignment vertical="center"/>
    </xf>
    <xf numFmtId="0" fontId="23" fillId="0" borderId="286" xfId="0" applyFont="1" applyBorder="1" applyAlignment="1">
      <alignment vertical="center"/>
    </xf>
    <xf numFmtId="0" fontId="22" fillId="0" borderId="119" xfId="0" applyFont="1" applyBorder="1" applyAlignment="1">
      <alignment vertical="center"/>
    </xf>
    <xf numFmtId="0" fontId="22" fillId="0" borderId="101" xfId="0" applyFont="1" applyBorder="1" applyAlignment="1">
      <alignment horizontal="center" vertical="center"/>
    </xf>
    <xf numFmtId="2" fontId="32" fillId="0" borderId="25" xfId="0" applyNumberFormat="1" applyFont="1" applyFill="1" applyBorder="1" applyAlignment="1">
      <alignment horizontal="center" vertical="center"/>
    </xf>
    <xf numFmtId="2" fontId="29" fillId="0" borderId="188" xfId="0" quotePrefix="1" applyNumberFormat="1" applyFont="1" applyFill="1" applyBorder="1" applyAlignment="1">
      <alignment horizontal="center" vertical="center"/>
    </xf>
    <xf numFmtId="0" fontId="29" fillId="0" borderId="17" xfId="0" applyFont="1" applyFill="1" applyBorder="1" applyAlignment="1">
      <alignment vertical="center"/>
    </xf>
    <xf numFmtId="2" fontId="29" fillId="0" borderId="118" xfId="0" applyNumberFormat="1" applyFont="1" applyFill="1" applyBorder="1" applyAlignment="1">
      <alignment horizontal="center" vertical="center"/>
    </xf>
    <xf numFmtId="2" fontId="29" fillId="0" borderId="15" xfId="0" quotePrefix="1" applyNumberFormat="1" applyFont="1" applyFill="1" applyBorder="1" applyAlignment="1">
      <alignment horizontal="center" vertical="center"/>
    </xf>
    <xf numFmtId="0" fontId="29" fillId="0" borderId="0" xfId="0" applyFont="1" applyFill="1" applyAlignment="1">
      <alignment vertical="center"/>
    </xf>
    <xf numFmtId="2" fontId="38" fillId="0" borderId="188" xfId="0" applyNumberFormat="1" applyFont="1" applyFill="1" applyBorder="1" applyAlignment="1">
      <alignment horizontal="left" vertical="center"/>
    </xf>
    <xf numFmtId="2" fontId="33" fillId="0" borderId="188" xfId="0" quotePrefix="1" applyNumberFormat="1" applyFont="1" applyFill="1" applyBorder="1" applyAlignment="1">
      <alignment horizontal="left" vertical="center"/>
    </xf>
    <xf numFmtId="2" fontId="51" fillId="0" borderId="22" xfId="0" applyNumberFormat="1" applyFont="1" applyFill="1" applyBorder="1" applyAlignment="1">
      <alignment horizontal="left" vertical="center"/>
    </xf>
    <xf numFmtId="0" fontId="35" fillId="0" borderId="17" xfId="0" applyFont="1" applyBorder="1" applyAlignment="1">
      <alignment horizontal="left" vertical="center"/>
    </xf>
    <xf numFmtId="49" fontId="32" fillId="0" borderId="224" xfId="0" applyNumberFormat="1" applyFont="1" applyFill="1" applyBorder="1" applyAlignment="1">
      <alignment horizontal="center" vertical="center"/>
    </xf>
    <xf numFmtId="49" fontId="29" fillId="0" borderId="256" xfId="0" applyNumberFormat="1" applyFont="1" applyFill="1" applyBorder="1" applyAlignment="1">
      <alignment horizontal="center" vertical="center"/>
    </xf>
    <xf numFmtId="164" fontId="29" fillId="0" borderId="188" xfId="0" applyNumberFormat="1" applyFont="1" applyFill="1" applyBorder="1" applyAlignment="1">
      <alignment horizontal="center" vertical="center"/>
    </xf>
    <xf numFmtId="164" fontId="29" fillId="0" borderId="224" xfId="0" applyNumberFormat="1" applyFont="1" applyFill="1" applyBorder="1" applyAlignment="1">
      <alignment horizontal="center" vertical="center"/>
    </xf>
    <xf numFmtId="49" fontId="29" fillId="0" borderId="188" xfId="0" applyNumberFormat="1" applyFont="1" applyFill="1" applyBorder="1" applyAlignment="1">
      <alignment horizontal="center" vertical="center"/>
    </xf>
    <xf numFmtId="49" fontId="29" fillId="0" borderId="0" xfId="0" applyNumberFormat="1" applyFont="1" applyFill="1" applyBorder="1" applyAlignment="1">
      <alignment horizontal="center" vertical="center"/>
    </xf>
    <xf numFmtId="2" fontId="35" fillId="0" borderId="256" xfId="0" applyNumberFormat="1" applyFont="1" applyFill="1" applyBorder="1" applyAlignment="1">
      <alignment horizontal="center" vertical="center"/>
    </xf>
    <xf numFmtId="49" fontId="29" fillId="0" borderId="30" xfId="0" applyNumberFormat="1" applyFont="1" applyFill="1" applyBorder="1" applyAlignment="1">
      <alignment horizontal="center" vertical="center"/>
    </xf>
    <xf numFmtId="2" fontId="29" fillId="0" borderId="143" xfId="0" quotePrefix="1" applyNumberFormat="1" applyFont="1" applyFill="1" applyBorder="1" applyAlignment="1">
      <alignment vertical="center"/>
    </xf>
    <xf numFmtId="164" fontId="22" fillId="0" borderId="184" xfId="0" applyNumberFormat="1" applyFont="1" applyBorder="1" applyAlignment="1">
      <alignment horizontal="center" vertical="center"/>
    </xf>
    <xf numFmtId="2" fontId="34" fillId="0" borderId="23" xfId="0" quotePrefix="1" applyNumberFormat="1" applyFont="1" applyFill="1" applyBorder="1" applyAlignment="1">
      <alignment horizontal="left" vertical="center"/>
    </xf>
    <xf numFmtId="2" fontId="34" fillId="0" borderId="274" xfId="0" quotePrefix="1" applyNumberFormat="1" applyFont="1" applyFill="1" applyBorder="1" applyAlignment="1">
      <alignment horizontal="left" vertical="center"/>
    </xf>
    <xf numFmtId="0" fontId="30" fillId="0" borderId="0" xfId="34" applyFont="1" applyAlignment="1" applyProtection="1">
      <alignment vertical="center"/>
    </xf>
    <xf numFmtId="2" fontId="29" fillId="0" borderId="236" xfId="0" applyNumberFormat="1" applyFont="1" applyFill="1" applyBorder="1" applyAlignment="1">
      <alignment vertical="center"/>
    </xf>
    <xf numFmtId="2" fontId="29" fillId="0" borderId="248" xfId="0" applyNumberFormat="1" applyFont="1" applyFill="1" applyBorder="1" applyAlignment="1">
      <alignment horizontal="left" vertical="center"/>
    </xf>
    <xf numFmtId="2" fontId="35" fillId="0" borderId="82" xfId="0" applyNumberFormat="1" applyFont="1" applyFill="1" applyBorder="1" applyAlignment="1">
      <alignment horizontal="center" vertical="center"/>
    </xf>
    <xf numFmtId="2" fontId="29" fillId="0" borderId="87" xfId="0" applyNumberFormat="1" applyFont="1" applyFill="1" applyBorder="1" applyAlignment="1">
      <alignment horizontal="center" vertical="center"/>
    </xf>
    <xf numFmtId="2" fontId="33" fillId="0" borderId="189" xfId="0" applyNumberFormat="1" applyFont="1" applyFill="1" applyBorder="1" applyAlignment="1">
      <alignment horizontal="center" vertical="center"/>
    </xf>
    <xf numFmtId="165" fontId="29" fillId="0" borderId="188" xfId="0" quotePrefix="1" applyNumberFormat="1" applyFont="1" applyFill="1" applyBorder="1" applyAlignment="1">
      <alignment horizontal="center" vertical="center"/>
    </xf>
    <xf numFmtId="2" fontId="33" fillId="0" borderId="23" xfId="0" applyNumberFormat="1" applyFont="1" applyFill="1" applyBorder="1" applyAlignment="1">
      <alignment horizontal="center" vertical="center"/>
    </xf>
    <xf numFmtId="2" fontId="33" fillId="0" borderId="31" xfId="0" applyNumberFormat="1" applyFont="1" applyFill="1" applyBorder="1" applyAlignment="1">
      <alignment horizontal="center" vertical="center"/>
    </xf>
    <xf numFmtId="2" fontId="29" fillId="0" borderId="248" xfId="0" quotePrefix="1" applyNumberFormat="1" applyFont="1" applyFill="1" applyBorder="1" applyAlignment="1">
      <alignment horizontal="left" vertical="center"/>
    </xf>
    <xf numFmtId="2" fontId="32" fillId="0" borderId="182" xfId="0" applyNumberFormat="1" applyFont="1" applyFill="1" applyBorder="1" applyAlignment="1">
      <alignment horizontal="left" vertical="center"/>
    </xf>
    <xf numFmtId="2" fontId="32" fillId="0" borderId="183" xfId="0" applyNumberFormat="1" applyFont="1" applyFill="1" applyBorder="1" applyAlignment="1">
      <alignment horizontal="left" vertical="center"/>
    </xf>
    <xf numFmtId="2" fontId="29" fillId="0" borderId="236" xfId="0" applyNumberFormat="1" applyFont="1" applyFill="1" applyBorder="1" applyAlignment="1">
      <alignment horizontal="left" vertical="center"/>
    </xf>
    <xf numFmtId="0" fontId="22" fillId="0" borderId="19" xfId="0" applyFont="1" applyBorder="1" applyAlignment="1">
      <alignment horizontal="right" vertical="center"/>
    </xf>
    <xf numFmtId="2" fontId="35" fillId="0" borderId="50" xfId="0" applyNumberFormat="1" applyFont="1" applyFill="1" applyBorder="1" applyAlignment="1">
      <alignment horizontal="center" vertical="center"/>
    </xf>
    <xf numFmtId="2" fontId="36" fillId="0" borderId="79" xfId="0" applyNumberFormat="1" applyFont="1" applyFill="1" applyBorder="1" applyAlignment="1">
      <alignment horizontal="center" vertical="center"/>
    </xf>
    <xf numFmtId="2" fontId="33" fillId="0" borderId="51" xfId="0" applyNumberFormat="1" applyFont="1" applyFill="1" applyBorder="1" applyAlignment="1">
      <alignment horizontal="center" vertical="center"/>
    </xf>
    <xf numFmtId="2" fontId="34" fillId="0" borderId="31" xfId="0" quotePrefix="1" applyNumberFormat="1" applyFont="1" applyFill="1" applyBorder="1" applyAlignment="1">
      <alignment horizontal="left" vertical="center"/>
    </xf>
    <xf numFmtId="2" fontId="29" fillId="0" borderId="185" xfId="0" applyNumberFormat="1" applyFont="1" applyFill="1" applyBorder="1" applyAlignment="1">
      <alignment horizontal="right" vertical="center"/>
    </xf>
    <xf numFmtId="0" fontId="22" fillId="0" borderId="72" xfId="0" applyFont="1" applyBorder="1" applyAlignment="1">
      <alignment vertical="center"/>
    </xf>
    <xf numFmtId="0" fontId="22" fillId="0" borderId="72" xfId="0" quotePrefix="1" applyFont="1" applyBorder="1" applyAlignment="1">
      <alignment vertical="center"/>
    </xf>
    <xf numFmtId="0" fontId="23" fillId="0" borderId="72" xfId="0" quotePrefix="1" applyFont="1" applyBorder="1" applyAlignment="1">
      <alignment vertical="center"/>
    </xf>
    <xf numFmtId="0" fontId="23" fillId="0" borderId="0" xfId="0" quotePrefix="1" applyFont="1" applyBorder="1" applyAlignment="1">
      <alignment vertical="center"/>
    </xf>
    <xf numFmtId="2" fontId="29" fillId="0" borderId="257" xfId="0" quotePrefix="1" applyNumberFormat="1" applyFont="1" applyFill="1" applyBorder="1" applyAlignment="1">
      <alignment horizontal="left" vertical="center"/>
    </xf>
    <xf numFmtId="2" fontId="47" fillId="0" borderId="185" xfId="0" applyNumberFormat="1" applyFont="1" applyFill="1" applyBorder="1" applyAlignment="1">
      <alignment vertical="center"/>
    </xf>
    <xf numFmtId="2" fontId="29" fillId="0" borderId="51" xfId="0" applyNumberFormat="1" applyFont="1" applyFill="1" applyBorder="1" applyAlignment="1">
      <alignment horizontal="left" vertical="center"/>
    </xf>
    <xf numFmtId="0" fontId="22" fillId="0" borderId="153" xfId="0" applyFont="1" applyBorder="1" applyAlignment="1">
      <alignment vertical="center"/>
    </xf>
    <xf numFmtId="0" fontId="23" fillId="0" borderId="169" xfId="0" applyFont="1" applyFill="1" applyBorder="1" applyAlignment="1">
      <alignment vertical="center"/>
    </xf>
    <xf numFmtId="0" fontId="23" fillId="0" borderId="168" xfId="0" applyFont="1" applyFill="1" applyBorder="1" applyAlignment="1">
      <alignment vertical="center"/>
    </xf>
    <xf numFmtId="2" fontId="32" fillId="0" borderId="256" xfId="0" applyNumberFormat="1" applyFont="1" applyFill="1" applyBorder="1" applyAlignment="1">
      <alignment horizontal="center" vertical="center"/>
    </xf>
    <xf numFmtId="0" fontId="23" fillId="0" borderId="187" xfId="0" applyFont="1" applyBorder="1" applyAlignment="1">
      <alignment vertical="center"/>
    </xf>
    <xf numFmtId="0" fontId="22" fillId="0" borderId="187" xfId="0" quotePrefix="1" applyFont="1" applyBorder="1" applyAlignment="1">
      <alignment vertical="center"/>
    </xf>
    <xf numFmtId="0" fontId="22" fillId="0" borderId="189" xfId="0" quotePrefix="1" applyFont="1" applyBorder="1" applyAlignment="1">
      <alignment vertical="center"/>
    </xf>
    <xf numFmtId="2" fontId="29" fillId="0" borderId="174" xfId="0" applyNumberFormat="1" applyFont="1" applyFill="1" applyBorder="1" applyAlignment="1">
      <alignment vertical="center"/>
    </xf>
    <xf numFmtId="2" fontId="31" fillId="24" borderId="186" xfId="0" applyNumberFormat="1" applyFont="1" applyFill="1" applyBorder="1" applyAlignment="1">
      <alignment horizontal="center" vertical="center"/>
    </xf>
    <xf numFmtId="2" fontId="29" fillId="27" borderId="189" xfId="0" applyNumberFormat="1" applyFont="1" applyFill="1" applyBorder="1" applyAlignment="1">
      <alignment horizontal="left" vertical="center"/>
    </xf>
    <xf numFmtId="2" fontId="32" fillId="27" borderId="231" xfId="0" applyNumberFormat="1" applyFont="1" applyFill="1" applyBorder="1" applyAlignment="1">
      <alignment horizontal="center" vertical="center"/>
    </xf>
    <xf numFmtId="2" fontId="32" fillId="27" borderId="233" xfId="0" applyNumberFormat="1" applyFont="1" applyFill="1" applyBorder="1" applyAlignment="1">
      <alignment horizontal="center" vertical="center"/>
    </xf>
    <xf numFmtId="2" fontId="31" fillId="24" borderId="232" xfId="0" applyNumberFormat="1" applyFont="1" applyFill="1" applyBorder="1" applyAlignment="1">
      <alignment horizontal="center" vertical="center"/>
    </xf>
    <xf numFmtId="2" fontId="22" fillId="0" borderId="186" xfId="0" applyNumberFormat="1" applyFont="1" applyFill="1" applyBorder="1" applyAlignment="1">
      <alignment horizontal="center" vertical="center"/>
    </xf>
    <xf numFmtId="2" fontId="22" fillId="0" borderId="232" xfId="0" applyNumberFormat="1" applyFont="1" applyFill="1" applyBorder="1" applyAlignment="1">
      <alignment horizontal="center" vertical="center"/>
    </xf>
    <xf numFmtId="2" fontId="34" fillId="0" borderId="233" xfId="0" applyNumberFormat="1" applyFont="1" applyFill="1" applyBorder="1" applyAlignment="1">
      <alignment horizontal="center" vertical="center"/>
    </xf>
    <xf numFmtId="2" fontId="22" fillId="0" borderId="27" xfId="0" applyNumberFormat="1" applyFont="1" applyFill="1" applyBorder="1" applyAlignment="1">
      <alignment horizontal="center" vertical="center"/>
    </xf>
    <xf numFmtId="2" fontId="32" fillId="0" borderId="87" xfId="0" applyNumberFormat="1" applyFont="1" applyFill="1" applyBorder="1" applyAlignment="1">
      <alignment horizontal="center" vertical="center"/>
    </xf>
    <xf numFmtId="2" fontId="22" fillId="0" borderId="25" xfId="0" applyNumberFormat="1" applyFont="1" applyFill="1" applyBorder="1" applyAlignment="1">
      <alignment horizontal="center" vertical="center"/>
    </xf>
    <xf numFmtId="2" fontId="34" fillId="0" borderId="0" xfId="0" applyNumberFormat="1" applyFont="1" applyFill="1" applyBorder="1" applyAlignment="1">
      <alignment vertical="center"/>
    </xf>
    <xf numFmtId="2" fontId="29" fillId="0" borderId="174" xfId="0" applyNumberFormat="1" applyFont="1" applyFill="1" applyBorder="1" applyAlignment="1">
      <alignment horizontal="left" vertical="center"/>
    </xf>
    <xf numFmtId="2" fontId="29" fillId="0" borderId="0" xfId="0" quotePrefix="1" applyNumberFormat="1" applyFont="1" applyFill="1" applyBorder="1" applyAlignment="1">
      <alignment horizontal="left" vertical="center"/>
    </xf>
    <xf numFmtId="2" fontId="36" fillId="0" borderId="230" xfId="0" applyNumberFormat="1" applyFont="1" applyFill="1" applyBorder="1" applyAlignment="1">
      <alignment horizontal="left" vertical="center"/>
    </xf>
    <xf numFmtId="0" fontId="22" fillId="0" borderId="267" xfId="0" applyFont="1" applyBorder="1" applyAlignment="1">
      <alignment vertical="center"/>
    </xf>
    <xf numFmtId="2" fontId="29" fillId="0" borderId="84" xfId="0" applyNumberFormat="1" applyFont="1" applyFill="1" applyBorder="1" applyAlignment="1">
      <alignment horizontal="right" vertical="center"/>
    </xf>
    <xf numFmtId="49" fontId="35" fillId="0" borderId="233" xfId="0" applyNumberFormat="1" applyFont="1" applyFill="1" applyBorder="1" applyAlignment="1">
      <alignment horizontal="center" vertical="center"/>
    </xf>
    <xf numFmtId="49" fontId="29" fillId="0" borderId="232" xfId="0" applyNumberFormat="1" applyFont="1" applyFill="1" applyBorder="1" applyAlignment="1">
      <alignment horizontal="center" vertical="center"/>
    </xf>
    <xf numFmtId="0" fontId="22" fillId="0" borderId="17" xfId="0" applyFont="1" applyBorder="1" applyAlignment="1">
      <alignment horizontal="left" vertical="center"/>
    </xf>
    <xf numFmtId="2" fontId="29" fillId="24" borderId="189" xfId="0" applyNumberFormat="1" applyFont="1" applyFill="1" applyBorder="1" applyAlignment="1">
      <alignment horizontal="left" vertical="center"/>
    </xf>
    <xf numFmtId="2" fontId="29" fillId="24" borderId="31" xfId="0" applyNumberFormat="1" applyFont="1" applyFill="1" applyBorder="1" applyAlignment="1">
      <alignment horizontal="left" vertical="center"/>
    </xf>
    <xf numFmtId="49" fontId="32" fillId="24" borderId="188" xfId="0" applyNumberFormat="1" applyFont="1" applyFill="1" applyBorder="1" applyAlignment="1">
      <alignment horizontal="center" vertical="center"/>
    </xf>
    <xf numFmtId="2" fontId="32" fillId="24" borderId="187" xfId="0" applyNumberFormat="1" applyFont="1" applyFill="1" applyBorder="1" applyAlignment="1">
      <alignment horizontal="left" vertical="center"/>
    </xf>
    <xf numFmtId="49" fontId="32" fillId="24" borderId="13" xfId="0" applyNumberFormat="1" applyFont="1" applyFill="1" applyBorder="1" applyAlignment="1">
      <alignment horizontal="center" vertical="center"/>
    </xf>
    <xf numFmtId="2" fontId="32" fillId="24" borderId="15" xfId="0" applyNumberFormat="1" applyFont="1" applyFill="1" applyBorder="1" applyAlignment="1">
      <alignment horizontal="center" vertical="center"/>
    </xf>
    <xf numFmtId="2" fontId="29" fillId="24" borderId="202" xfId="0" applyNumberFormat="1" applyFont="1" applyFill="1" applyBorder="1" applyAlignment="1">
      <alignment horizontal="left" vertical="center"/>
    </xf>
    <xf numFmtId="2" fontId="29" fillId="24" borderId="205" xfId="0" applyNumberFormat="1" applyFont="1" applyFill="1" applyBorder="1" applyAlignment="1">
      <alignment horizontal="left" vertical="center"/>
    </xf>
    <xf numFmtId="2" fontId="29" fillId="24" borderId="206" xfId="0" applyNumberFormat="1" applyFont="1" applyFill="1" applyBorder="1" applyAlignment="1">
      <alignment horizontal="center" vertical="center"/>
    </xf>
    <xf numFmtId="2" fontId="29" fillId="24" borderId="204" xfId="0" applyNumberFormat="1" applyFont="1" applyFill="1" applyBorder="1" applyAlignment="1">
      <alignment horizontal="center" vertical="center"/>
    </xf>
    <xf numFmtId="2" fontId="29" fillId="24" borderId="207" xfId="0" applyNumberFormat="1" applyFont="1" applyFill="1" applyBorder="1" applyAlignment="1">
      <alignment horizontal="center" vertical="center"/>
    </xf>
    <xf numFmtId="2" fontId="29" fillId="24" borderId="202" xfId="0" applyNumberFormat="1" applyFont="1" applyFill="1" applyBorder="1" applyAlignment="1">
      <alignment horizontal="center" vertical="center"/>
    </xf>
    <xf numFmtId="49" fontId="32" fillId="24" borderId="202" xfId="0" applyNumberFormat="1" applyFont="1" applyFill="1" applyBorder="1" applyAlignment="1">
      <alignment horizontal="center" vertical="center"/>
    </xf>
    <xf numFmtId="2" fontId="32" fillId="24" borderId="205" xfId="0" applyNumberFormat="1" applyFont="1" applyFill="1" applyBorder="1" applyAlignment="1">
      <alignment horizontal="center" vertical="center"/>
    </xf>
    <xf numFmtId="2" fontId="29" fillId="24" borderId="256" xfId="0" applyNumberFormat="1" applyFont="1" applyFill="1" applyBorder="1" applyAlignment="1">
      <alignment horizontal="left" vertical="center"/>
    </xf>
    <xf numFmtId="2" fontId="32" fillId="24" borderId="143" xfId="0" applyNumberFormat="1" applyFont="1" applyFill="1" applyBorder="1" applyAlignment="1">
      <alignment horizontal="center" vertical="center"/>
    </xf>
    <xf numFmtId="2" fontId="32" fillId="24" borderId="256" xfId="0" applyNumberFormat="1" applyFont="1" applyFill="1" applyBorder="1" applyAlignment="1">
      <alignment horizontal="left" vertical="center"/>
    </xf>
    <xf numFmtId="2" fontId="29" fillId="24" borderId="73" xfId="0" applyNumberFormat="1" applyFont="1" applyFill="1" applyBorder="1" applyAlignment="1">
      <alignment horizontal="center" vertical="center"/>
    </xf>
    <xf numFmtId="0" fontId="73" fillId="0" borderId="256" xfId="0" applyFont="1" applyBorder="1" applyAlignment="1">
      <alignment vertical="center"/>
    </xf>
    <xf numFmtId="49" fontId="29" fillId="24" borderId="13" xfId="0" applyNumberFormat="1" applyFont="1" applyFill="1" applyBorder="1" applyAlignment="1">
      <alignment horizontal="center" vertical="center"/>
    </xf>
    <xf numFmtId="49" fontId="29" fillId="24" borderId="188" xfId="0" applyNumberFormat="1" applyFont="1" applyFill="1" applyBorder="1" applyAlignment="1">
      <alignment horizontal="center" vertical="center"/>
    </xf>
    <xf numFmtId="2" fontId="36" fillId="0" borderId="28" xfId="0" applyNumberFormat="1" applyFont="1" applyFill="1" applyBorder="1" applyAlignment="1">
      <alignment horizontal="left" vertical="center"/>
    </xf>
    <xf numFmtId="2" fontId="36" fillId="0" borderId="258" xfId="0" applyNumberFormat="1" applyFont="1" applyFill="1" applyBorder="1" applyAlignment="1">
      <alignment horizontal="left" vertical="center"/>
    </xf>
    <xf numFmtId="2" fontId="67" fillId="0" borderId="0" xfId="0" applyNumberFormat="1" applyFont="1" applyFill="1" applyBorder="1" applyAlignment="1">
      <alignment horizontal="center" vertical="center"/>
    </xf>
    <xf numFmtId="2" fontId="67" fillId="0" borderId="55" xfId="0" applyNumberFormat="1" applyFont="1" applyFill="1" applyBorder="1" applyAlignment="1">
      <alignment horizontal="center" vertical="center"/>
    </xf>
    <xf numFmtId="49" fontId="36" fillId="0" borderId="24" xfId="0" applyNumberFormat="1" applyFont="1" applyFill="1" applyBorder="1" applyAlignment="1">
      <alignment horizontal="center" vertical="center"/>
    </xf>
    <xf numFmtId="49" fontId="36" fillId="0" borderId="25" xfId="0" applyNumberFormat="1" applyFont="1" applyFill="1" applyBorder="1" applyAlignment="1">
      <alignment horizontal="center" vertical="center"/>
    </xf>
    <xf numFmtId="2" fontId="34" fillId="0" borderId="27" xfId="0" applyNumberFormat="1" applyFont="1" applyFill="1" applyBorder="1" applyAlignment="1">
      <alignment horizontal="center" vertical="center"/>
    </xf>
    <xf numFmtId="49" fontId="36" fillId="0" borderId="208" xfId="0" applyNumberFormat="1" applyFont="1" applyFill="1" applyBorder="1" applyAlignment="1">
      <alignment horizontal="center" vertical="center"/>
    </xf>
    <xf numFmtId="49" fontId="36" fillId="0" borderId="232" xfId="0" applyNumberFormat="1" applyFont="1" applyFill="1" applyBorder="1" applyAlignment="1">
      <alignment horizontal="center" vertical="center"/>
    </xf>
    <xf numFmtId="2" fontId="34" fillId="0" borderId="155" xfId="0" applyNumberFormat="1" applyFont="1" applyFill="1" applyBorder="1" applyAlignment="1">
      <alignment horizontal="center" vertical="center"/>
    </xf>
    <xf numFmtId="49" fontId="36" fillId="0" borderId="233" xfId="0" applyNumberFormat="1" applyFont="1" applyFill="1" applyBorder="1" applyAlignment="1">
      <alignment horizontal="center" vertical="center"/>
    </xf>
    <xf numFmtId="2" fontId="34" fillId="0" borderId="267" xfId="0" applyNumberFormat="1" applyFont="1" applyFill="1" applyBorder="1" applyAlignment="1">
      <alignment horizontal="center" vertical="center"/>
    </xf>
    <xf numFmtId="49" fontId="34" fillId="0" borderId="185" xfId="0" applyNumberFormat="1" applyFont="1" applyFill="1" applyBorder="1" applyAlignment="1">
      <alignment horizontal="center" vertical="center"/>
    </xf>
    <xf numFmtId="2" fontId="35" fillId="0" borderId="155" xfId="0" applyNumberFormat="1" applyFont="1" applyFill="1" applyBorder="1" applyAlignment="1">
      <alignment horizontal="center" vertical="center"/>
    </xf>
    <xf numFmtId="2" fontId="34" fillId="0" borderId="256" xfId="0" applyNumberFormat="1" applyFont="1" applyFill="1" applyBorder="1" applyAlignment="1">
      <alignment horizontal="center" vertical="center"/>
    </xf>
    <xf numFmtId="49" fontId="36" fillId="0" borderId="190" xfId="0" applyNumberFormat="1" applyFont="1" applyFill="1" applyBorder="1" applyAlignment="1">
      <alignment horizontal="center" vertical="center"/>
    </xf>
    <xf numFmtId="2" fontId="34" fillId="0" borderId="186" xfId="0" applyNumberFormat="1" applyFont="1" applyFill="1" applyBorder="1" applyAlignment="1">
      <alignment horizontal="center" vertical="center"/>
    </xf>
    <xf numFmtId="49" fontId="29" fillId="0" borderId="25" xfId="0" applyNumberFormat="1" applyFont="1" applyFill="1" applyBorder="1" applyAlignment="1">
      <alignment horizontal="center" vertical="center"/>
    </xf>
    <xf numFmtId="2" fontId="23" fillId="0" borderId="27" xfId="0" quotePrefix="1" applyNumberFormat="1" applyFont="1" applyFill="1" applyBorder="1" applyAlignment="1">
      <alignment horizontal="center" vertical="center"/>
    </xf>
    <xf numFmtId="2" fontId="32" fillId="24" borderId="31" xfId="0" applyNumberFormat="1" applyFont="1" applyFill="1" applyBorder="1" applyAlignment="1">
      <alignment vertical="center"/>
    </xf>
    <xf numFmtId="2" fontId="36" fillId="0" borderId="51" xfId="0" applyNumberFormat="1" applyFont="1" applyFill="1" applyBorder="1" applyAlignment="1">
      <alignment horizontal="left" vertical="center"/>
    </xf>
    <xf numFmtId="49" fontId="29" fillId="0" borderId="51" xfId="0" applyNumberFormat="1" applyFont="1" applyFill="1" applyBorder="1" applyAlignment="1">
      <alignment horizontal="left" vertical="center"/>
    </xf>
    <xf numFmtId="49" fontId="29" fillId="0" borderId="186" xfId="0" applyNumberFormat="1" applyFont="1" applyFill="1" applyBorder="1" applyAlignment="1">
      <alignment horizontal="left" vertical="center"/>
    </xf>
    <xf numFmtId="2" fontId="35" fillId="0" borderId="15" xfId="0" applyNumberFormat="1" applyFont="1" applyFill="1" applyBorder="1" applyAlignment="1">
      <alignment horizontal="left" vertical="center"/>
    </xf>
    <xf numFmtId="2" fontId="35" fillId="0" borderId="155" xfId="0" applyNumberFormat="1" applyFont="1" applyFill="1" applyBorder="1" applyAlignment="1">
      <alignment horizontal="left" vertical="center"/>
    </xf>
    <xf numFmtId="0" fontId="22" fillId="0" borderId="23" xfId="0" applyFont="1" applyBorder="1" applyAlignment="1">
      <alignment vertical="center"/>
    </xf>
    <xf numFmtId="0" fontId="22" fillId="0" borderId="180" xfId="0" applyFont="1" applyBorder="1" applyAlignment="1">
      <alignment vertical="center"/>
    </xf>
    <xf numFmtId="0" fontId="22" fillId="0" borderId="29" xfId="0" applyFont="1" applyBorder="1" applyAlignment="1">
      <alignment vertical="center"/>
    </xf>
    <xf numFmtId="0" fontId="29" fillId="0" borderId="30" xfId="0" applyFont="1" applyFill="1" applyBorder="1" applyAlignment="1">
      <alignment vertical="center"/>
    </xf>
    <xf numFmtId="0" fontId="22" fillId="0" borderId="256" xfId="0" applyFont="1" applyFill="1" applyBorder="1" applyAlignment="1">
      <alignment vertical="center"/>
    </xf>
    <xf numFmtId="2" fontId="38" fillId="0" borderId="255" xfId="0" applyNumberFormat="1" applyFont="1" applyFill="1" applyBorder="1" applyAlignment="1">
      <alignment horizontal="left" vertical="center"/>
    </xf>
    <xf numFmtId="2" fontId="33" fillId="0" borderId="255" xfId="0" applyNumberFormat="1" applyFont="1" applyFill="1" applyBorder="1" applyAlignment="1">
      <alignment horizontal="center" vertical="center"/>
    </xf>
    <xf numFmtId="2" fontId="36" fillId="0" borderId="23" xfId="0" applyNumberFormat="1" applyFont="1" applyFill="1" applyBorder="1" applyAlignment="1">
      <alignment horizontal="center" vertical="center"/>
    </xf>
    <xf numFmtId="164" fontId="22" fillId="0" borderId="26" xfId="0" applyNumberFormat="1" applyFont="1" applyBorder="1" applyAlignment="1">
      <alignment vertical="center"/>
    </xf>
    <xf numFmtId="2" fontId="33" fillId="0" borderId="23" xfId="0" quotePrefix="1" applyNumberFormat="1" applyFont="1" applyFill="1" applyBorder="1" applyAlignment="1">
      <alignment horizontal="center" vertical="center"/>
    </xf>
    <xf numFmtId="2" fontId="33" fillId="0" borderId="255" xfId="0" quotePrefix="1" applyNumberFormat="1" applyFont="1" applyFill="1" applyBorder="1" applyAlignment="1">
      <alignment horizontal="center" vertical="center"/>
    </xf>
    <xf numFmtId="2" fontId="33" fillId="0" borderId="189" xfId="0" quotePrefix="1" applyNumberFormat="1" applyFont="1" applyFill="1" applyBorder="1" applyAlignment="1">
      <alignment horizontal="center" vertical="center"/>
    </xf>
    <xf numFmtId="164" fontId="29" fillId="0" borderId="51" xfId="0" applyNumberFormat="1" applyFont="1" applyFill="1" applyBorder="1" applyAlignment="1">
      <alignment horizontal="center" vertical="center"/>
    </xf>
    <xf numFmtId="164" fontId="29" fillId="0" borderId="53" xfId="0" applyNumberFormat="1" applyFont="1" applyFill="1" applyBorder="1" applyAlignment="1">
      <alignment horizontal="center" vertical="center"/>
    </xf>
    <xf numFmtId="2" fontId="36" fillId="0" borderId="21" xfId="0" applyNumberFormat="1" applyFont="1" applyFill="1" applyBorder="1" applyAlignment="1">
      <alignment horizontal="left" vertical="center"/>
    </xf>
    <xf numFmtId="2" fontId="36" fillId="0" borderId="244" xfId="0" applyNumberFormat="1" applyFont="1" applyFill="1" applyBorder="1" applyAlignment="1">
      <alignment horizontal="left" vertical="center"/>
    </xf>
    <xf numFmtId="164" fontId="29" fillId="0" borderId="21" xfId="0" applyNumberFormat="1" applyFont="1" applyFill="1" applyBorder="1" applyAlignment="1">
      <alignment horizontal="center" vertical="center"/>
    </xf>
    <xf numFmtId="164" fontId="22" fillId="0" borderId="17" xfId="0" applyNumberFormat="1" applyFont="1" applyBorder="1" applyAlignment="1">
      <alignment vertical="center"/>
    </xf>
    <xf numFmtId="2" fontId="34" fillId="0" borderId="17" xfId="0" applyNumberFormat="1" applyFont="1" applyFill="1" applyBorder="1" applyAlignment="1">
      <alignment horizontal="left" vertical="center"/>
    </xf>
    <xf numFmtId="2" fontId="34" fillId="0" borderId="247" xfId="0" applyNumberFormat="1" applyFont="1" applyFill="1" applyBorder="1" applyAlignment="1">
      <alignment horizontal="left" vertical="center"/>
    </xf>
    <xf numFmtId="2" fontId="36" fillId="0" borderId="17" xfId="0" applyNumberFormat="1" applyFont="1" applyFill="1" applyBorder="1" applyAlignment="1">
      <alignment horizontal="center" vertical="center"/>
    </xf>
    <xf numFmtId="164" fontId="22" fillId="0" borderId="0" xfId="0" applyNumberFormat="1" applyFont="1" applyBorder="1" applyAlignment="1">
      <alignment vertical="center"/>
    </xf>
    <xf numFmtId="164" fontId="22" fillId="0" borderId="0" xfId="0" applyNumberFormat="1" applyFont="1" applyAlignment="1">
      <alignment vertical="center"/>
    </xf>
    <xf numFmtId="0" fontId="29" fillId="24" borderId="26" xfId="0" applyFont="1" applyFill="1" applyBorder="1" applyAlignment="1">
      <alignment vertical="center"/>
    </xf>
    <xf numFmtId="164" fontId="29" fillId="24" borderId="26" xfId="0" applyNumberFormat="1" applyFont="1" applyFill="1" applyBorder="1" applyAlignment="1">
      <alignment vertical="center"/>
    </xf>
    <xf numFmtId="164" fontId="32" fillId="24" borderId="25" xfId="0" applyNumberFormat="1" applyFont="1" applyFill="1" applyBorder="1" applyAlignment="1">
      <alignment horizontal="center" vertical="center"/>
    </xf>
    <xf numFmtId="2" fontId="32" fillId="24" borderId="27" xfId="0" applyNumberFormat="1" applyFont="1" applyFill="1" applyBorder="1" applyAlignment="1">
      <alignment horizontal="center" vertical="center"/>
    </xf>
    <xf numFmtId="2" fontId="29" fillId="24" borderId="49" xfId="0" applyNumberFormat="1" applyFont="1" applyFill="1" applyBorder="1" applyAlignment="1">
      <alignment horizontal="right" vertical="center"/>
    </xf>
    <xf numFmtId="2" fontId="29" fillId="24" borderId="49" xfId="0" applyNumberFormat="1" applyFont="1" applyFill="1" applyBorder="1" applyAlignment="1">
      <alignment horizontal="center" vertical="center"/>
    </xf>
    <xf numFmtId="164" fontId="29" fillId="24" borderId="49" xfId="0" applyNumberFormat="1" applyFont="1" applyFill="1" applyBorder="1" applyAlignment="1">
      <alignment horizontal="center" vertical="center"/>
    </xf>
    <xf numFmtId="164" fontId="29" fillId="24" borderId="48" xfId="0" applyNumberFormat="1" applyFont="1" applyFill="1" applyBorder="1" applyAlignment="1">
      <alignment horizontal="center" vertical="center"/>
    </xf>
    <xf numFmtId="2" fontId="29" fillId="24" borderId="50" xfId="0" applyNumberFormat="1" applyFont="1" applyFill="1" applyBorder="1" applyAlignment="1">
      <alignment horizontal="center" vertical="center"/>
    </xf>
    <xf numFmtId="164" fontId="29" fillId="0" borderId="0" xfId="0" applyNumberFormat="1" applyFont="1" applyBorder="1" applyAlignment="1">
      <alignment vertical="center"/>
    </xf>
    <xf numFmtId="0" fontId="32" fillId="0" borderId="0" xfId="0" quotePrefix="1" applyFont="1" applyBorder="1" applyAlignment="1">
      <alignment vertical="center"/>
    </xf>
    <xf numFmtId="164" fontId="29" fillId="0" borderId="17" xfId="0" applyNumberFormat="1" applyFont="1" applyBorder="1" applyAlignment="1">
      <alignment vertical="center"/>
    </xf>
    <xf numFmtId="0" fontId="29" fillId="0" borderId="18" xfId="0" applyFont="1" applyBorder="1" applyAlignment="1">
      <alignment vertical="center"/>
    </xf>
    <xf numFmtId="164" fontId="29" fillId="0" borderId="0" xfId="0" applyNumberFormat="1" applyFont="1" applyFill="1" applyBorder="1" applyAlignment="1">
      <alignment vertical="center"/>
    </xf>
    <xf numFmtId="2" fontId="29" fillId="0" borderId="33" xfId="0" applyNumberFormat="1" applyFont="1" applyFill="1" applyBorder="1" applyAlignment="1">
      <alignment vertical="center"/>
    </xf>
    <xf numFmtId="164" fontId="29" fillId="0" borderId="33" xfId="0" applyNumberFormat="1" applyFont="1" applyFill="1" applyBorder="1" applyAlignment="1">
      <alignment vertical="center"/>
    </xf>
    <xf numFmtId="2" fontId="34" fillId="0" borderId="289" xfId="0" applyNumberFormat="1" applyFont="1" applyFill="1" applyBorder="1" applyAlignment="1">
      <alignment horizontal="left" vertical="center"/>
    </xf>
    <xf numFmtId="2" fontId="35" fillId="0" borderId="154" xfId="0" applyNumberFormat="1" applyFont="1" applyFill="1" applyBorder="1" applyAlignment="1">
      <alignment horizontal="center" vertical="center"/>
    </xf>
    <xf numFmtId="2" fontId="22" fillId="0" borderId="24" xfId="0" applyNumberFormat="1" applyFont="1" applyFill="1" applyBorder="1" applyAlignment="1">
      <alignment horizontal="center" vertical="center"/>
    </xf>
    <xf numFmtId="2" fontId="47" fillId="0" borderId="188" xfId="0" applyNumberFormat="1" applyFont="1" applyFill="1" applyBorder="1" applyAlignment="1">
      <alignment horizontal="center" vertical="center"/>
    </xf>
    <xf numFmtId="2" fontId="47" fillId="0" borderId="0" xfId="0" applyNumberFormat="1" applyFont="1" applyFill="1" applyBorder="1" applyAlignment="1">
      <alignment horizontal="center" vertical="center"/>
    </xf>
    <xf numFmtId="2" fontId="36" fillId="0" borderId="13" xfId="0" quotePrefix="1" applyNumberFormat="1" applyFont="1" applyFill="1" applyBorder="1" applyAlignment="1">
      <alignment horizontal="center" vertical="center"/>
    </xf>
    <xf numFmtId="2" fontId="22" fillId="0" borderId="233" xfId="0" applyNumberFormat="1" applyFont="1" applyFill="1" applyBorder="1" applyAlignment="1">
      <alignment horizontal="center" vertical="center"/>
    </xf>
    <xf numFmtId="2" fontId="35" fillId="0" borderId="233" xfId="0" applyNumberFormat="1" applyFont="1" applyFill="1" applyBorder="1" applyAlignment="1">
      <alignment horizontal="center" vertical="center"/>
    </xf>
    <xf numFmtId="2" fontId="29" fillId="0" borderId="50" xfId="0" quotePrefix="1" applyNumberFormat="1" applyFont="1" applyFill="1" applyBorder="1" applyAlignment="1">
      <alignment horizontal="center" vertical="center"/>
    </xf>
    <xf numFmtId="2" fontId="29" fillId="0" borderId="77" xfId="0" applyNumberFormat="1" applyFont="1" applyFill="1" applyBorder="1" applyAlignment="1">
      <alignment horizontal="center" vertical="center"/>
    </xf>
    <xf numFmtId="2" fontId="22" fillId="0" borderId="31" xfId="0" applyNumberFormat="1" applyFont="1" applyFill="1" applyBorder="1" applyAlignment="1">
      <alignment horizontal="center" vertical="center"/>
    </xf>
    <xf numFmtId="2" fontId="22" fillId="0" borderId="154" xfId="0" applyNumberFormat="1" applyFont="1" applyFill="1" applyBorder="1" applyAlignment="1">
      <alignment horizontal="center" vertical="center"/>
    </xf>
    <xf numFmtId="2" fontId="34" fillId="0" borderId="29" xfId="0" applyNumberFormat="1" applyFont="1" applyFill="1" applyBorder="1" applyAlignment="1">
      <alignment horizontal="center" vertical="center"/>
    </xf>
    <xf numFmtId="2" fontId="35" fillId="0" borderId="39" xfId="0" applyNumberFormat="1" applyFont="1" applyFill="1" applyBorder="1" applyAlignment="1">
      <alignment horizontal="center" vertical="center"/>
    </xf>
    <xf numFmtId="2" fontId="29" fillId="0" borderId="143" xfId="0" applyNumberFormat="1" applyFont="1" applyFill="1" applyBorder="1" applyAlignment="1">
      <alignment vertical="center"/>
    </xf>
    <xf numFmtId="2" fontId="29" fillId="0" borderId="75" xfId="0" applyNumberFormat="1" applyFont="1" applyFill="1" applyBorder="1" applyAlignment="1">
      <alignment horizontal="left" vertical="center"/>
    </xf>
    <xf numFmtId="2" fontId="29" fillId="0" borderId="78" xfId="0" quotePrefix="1" applyNumberFormat="1" applyFont="1" applyFill="1" applyBorder="1" applyAlignment="1">
      <alignment horizontal="center" vertical="center"/>
    </xf>
    <xf numFmtId="2" fontId="36" fillId="0" borderId="73" xfId="0" applyNumberFormat="1" applyFont="1" applyFill="1" applyBorder="1" applyAlignment="1">
      <alignment horizontal="center" vertical="center"/>
    </xf>
    <xf numFmtId="2" fontId="33" fillId="0" borderId="73" xfId="0" applyNumberFormat="1" applyFont="1" applyFill="1" applyBorder="1" applyAlignment="1">
      <alignment horizontal="center" vertical="center"/>
    </xf>
    <xf numFmtId="2" fontId="36" fillId="0" borderId="77" xfId="0" applyNumberFormat="1" applyFont="1" applyFill="1" applyBorder="1" applyAlignment="1">
      <alignment horizontal="center" vertical="center"/>
    </xf>
    <xf numFmtId="2" fontId="34" fillId="0" borderId="25" xfId="0" applyNumberFormat="1" applyFont="1" applyFill="1" applyBorder="1" applyAlignment="1">
      <alignment horizontal="center" vertical="center"/>
    </xf>
    <xf numFmtId="2" fontId="34" fillId="0" borderId="16" xfId="0" applyNumberFormat="1" applyFont="1" applyFill="1" applyBorder="1" applyAlignment="1">
      <alignment horizontal="center" vertical="center"/>
    </xf>
    <xf numFmtId="2" fontId="29" fillId="0" borderId="171" xfId="0" applyNumberFormat="1" applyFont="1" applyFill="1" applyBorder="1" applyAlignment="1">
      <alignment horizontal="left" vertical="center"/>
    </xf>
    <xf numFmtId="0" fontId="23" fillId="0" borderId="20" xfId="0" applyFont="1" applyBorder="1" applyAlignment="1">
      <alignment vertical="center"/>
    </xf>
    <xf numFmtId="0" fontId="23" fillId="0" borderId="174" xfId="0" applyFont="1" applyBorder="1" applyAlignment="1">
      <alignment vertical="center"/>
    </xf>
    <xf numFmtId="164" fontId="22" fillId="0" borderId="21" xfId="0" applyNumberFormat="1" applyFont="1" applyBorder="1" applyAlignment="1">
      <alignment vertical="center"/>
    </xf>
    <xf numFmtId="0" fontId="22" fillId="0" borderId="118" xfId="0" applyFont="1" applyFill="1" applyBorder="1" applyAlignment="1">
      <alignment vertical="center"/>
    </xf>
    <xf numFmtId="2" fontId="36" fillId="0" borderId="226" xfId="0" applyNumberFormat="1" applyFont="1" applyFill="1" applyBorder="1" applyAlignment="1">
      <alignment horizontal="left" vertical="center"/>
    </xf>
    <xf numFmtId="2" fontId="32" fillId="24" borderId="25" xfId="0" applyNumberFormat="1" applyFont="1" applyFill="1" applyBorder="1" applyAlignment="1">
      <alignment horizontal="center" vertical="center"/>
    </xf>
    <xf numFmtId="0" fontId="29" fillId="24" borderId="51" xfId="0" applyFont="1" applyFill="1" applyBorder="1" applyAlignment="1">
      <alignment vertical="center"/>
    </xf>
    <xf numFmtId="2" fontId="33" fillId="0" borderId="189" xfId="0" applyNumberFormat="1" applyFont="1" applyFill="1" applyBorder="1" applyAlignment="1">
      <alignment vertical="center"/>
    </xf>
    <xf numFmtId="2" fontId="33" fillId="0" borderId="255" xfId="0" applyNumberFormat="1" applyFont="1" applyFill="1" applyBorder="1" applyAlignment="1">
      <alignment horizontal="left" vertical="center" wrapText="1"/>
    </xf>
    <xf numFmtId="49" fontId="32" fillId="24" borderId="24" xfId="0" applyNumberFormat="1" applyFont="1" applyFill="1" applyBorder="1" applyAlignment="1">
      <alignment horizontal="center" vertical="center"/>
    </xf>
    <xf numFmtId="49" fontId="35" fillId="0" borderId="13" xfId="0" applyNumberFormat="1" applyFont="1" applyFill="1" applyBorder="1" applyAlignment="1">
      <alignment horizontal="center" vertical="center"/>
    </xf>
    <xf numFmtId="49" fontId="34" fillId="0" borderId="13" xfId="0" applyNumberFormat="1" applyFont="1" applyFill="1" applyBorder="1" applyAlignment="1">
      <alignment horizontal="center" vertical="center"/>
    </xf>
    <xf numFmtId="0" fontId="29" fillId="0" borderId="0" xfId="0" applyFont="1" applyAlignment="1">
      <alignment horizontal="left" vertical="center"/>
    </xf>
    <xf numFmtId="2" fontId="29" fillId="0" borderId="0" xfId="0" applyNumberFormat="1" applyFont="1" applyFill="1" applyBorder="1" applyAlignment="1">
      <alignment horizontal="left" vertical="center" wrapText="1"/>
    </xf>
    <xf numFmtId="2" fontId="29" fillId="0" borderId="15" xfId="0" applyNumberFormat="1" applyFont="1" applyFill="1" applyBorder="1" applyAlignment="1">
      <alignment horizontal="left" vertical="center" wrapText="1"/>
    </xf>
    <xf numFmtId="2" fontId="29" fillId="0" borderId="155" xfId="0" applyNumberFormat="1" applyFont="1" applyFill="1" applyBorder="1" applyAlignment="1">
      <alignment horizontal="left" vertical="center" wrapText="1"/>
    </xf>
    <xf numFmtId="2" fontId="41" fillId="24" borderId="20" xfId="0" applyNumberFormat="1" applyFont="1" applyFill="1" applyBorder="1" applyAlignment="1">
      <alignment horizontal="left" vertical="center"/>
    </xf>
    <xf numFmtId="2" fontId="41" fillId="24" borderId="174" xfId="0" applyNumberFormat="1" applyFont="1" applyFill="1" applyBorder="1" applyAlignment="1">
      <alignment horizontal="left" vertical="center"/>
    </xf>
    <xf numFmtId="2" fontId="32" fillId="24" borderId="21" xfId="0" applyNumberFormat="1" applyFont="1" applyFill="1" applyBorder="1" applyAlignment="1">
      <alignment horizontal="left" vertical="center"/>
    </xf>
    <xf numFmtId="2" fontId="32" fillId="24" borderId="14" xfId="0" applyNumberFormat="1" applyFont="1" applyFill="1" applyBorder="1" applyAlignment="1">
      <alignment horizontal="left" vertical="center"/>
    </xf>
    <xf numFmtId="2" fontId="42" fillId="0" borderId="22" xfId="0" applyNumberFormat="1" applyFont="1" applyFill="1" applyBorder="1" applyAlignment="1">
      <alignment horizontal="left" vertical="center"/>
    </xf>
    <xf numFmtId="2" fontId="42" fillId="0" borderId="0" xfId="0" applyNumberFormat="1" applyFont="1" applyFill="1" applyBorder="1" applyAlignment="1">
      <alignment horizontal="left" vertical="center"/>
    </xf>
    <xf numFmtId="2" fontId="41" fillId="0" borderId="0" xfId="0" applyNumberFormat="1" applyFont="1" applyFill="1" applyBorder="1" applyAlignment="1">
      <alignment horizontal="right" vertical="center"/>
    </xf>
    <xf numFmtId="2" fontId="42" fillId="0" borderId="25" xfId="0" applyNumberFormat="1" applyFont="1" applyFill="1" applyBorder="1" applyAlignment="1">
      <alignment horizontal="left" vertical="center"/>
    </xf>
    <xf numFmtId="2" fontId="29" fillId="0" borderId="25" xfId="0" applyNumberFormat="1" applyFont="1" applyFill="1" applyBorder="1" applyAlignment="1">
      <alignment horizontal="left" vertical="center"/>
    </xf>
    <xf numFmtId="0" fontId="22" fillId="0" borderId="208" xfId="0" applyFont="1" applyBorder="1" applyAlignment="1">
      <alignment vertical="center"/>
    </xf>
    <xf numFmtId="0" fontId="22" fillId="0" borderId="255" xfId="0" applyFont="1" applyBorder="1" applyAlignment="1">
      <alignment vertical="center"/>
    </xf>
    <xf numFmtId="2" fontId="33" fillId="0" borderId="25" xfId="0" applyNumberFormat="1" applyFont="1" applyFill="1" applyBorder="1" applyAlignment="1">
      <alignment horizontal="center" vertical="center"/>
    </xf>
    <xf numFmtId="49" fontId="29" fillId="0" borderId="15" xfId="0" applyNumberFormat="1" applyFont="1" applyFill="1" applyBorder="1" applyAlignment="1">
      <alignment horizontal="center" vertical="center"/>
    </xf>
    <xf numFmtId="2" fontId="34" fillId="0" borderId="120" xfId="0" applyNumberFormat="1" applyFont="1" applyFill="1" applyBorder="1" applyAlignment="1">
      <alignment horizontal="left" vertical="center"/>
    </xf>
    <xf numFmtId="2" fontId="34" fillId="0" borderId="184" xfId="0" applyNumberFormat="1" applyFont="1" applyFill="1" applyBorder="1" applyAlignment="1">
      <alignment horizontal="center" vertical="center"/>
    </xf>
    <xf numFmtId="2" fontId="35" fillId="0" borderId="255" xfId="0" applyNumberFormat="1" applyFont="1" applyFill="1" applyBorder="1" applyAlignment="1">
      <alignment horizontal="center" vertical="center"/>
    </xf>
    <xf numFmtId="2" fontId="25" fillId="0" borderId="23" xfId="0" applyNumberFormat="1" applyFont="1" applyFill="1" applyBorder="1" applyAlignment="1">
      <alignment horizontal="center" vertical="center"/>
    </xf>
    <xf numFmtId="2" fontId="25" fillId="0" borderId="255" xfId="0" applyNumberFormat="1" applyFont="1" applyFill="1" applyBorder="1" applyAlignment="1">
      <alignment horizontal="center" vertical="center"/>
    </xf>
    <xf numFmtId="2" fontId="35" fillId="0" borderId="23" xfId="0" applyNumberFormat="1" applyFont="1" applyFill="1" applyBorder="1" applyAlignment="1">
      <alignment horizontal="center" vertical="center"/>
    </xf>
    <xf numFmtId="2" fontId="37" fillId="0" borderId="23" xfId="0" applyNumberFormat="1" applyFont="1" applyFill="1" applyBorder="1" applyAlignment="1">
      <alignment horizontal="center" vertical="center"/>
    </xf>
    <xf numFmtId="2" fontId="37" fillId="0" borderId="255" xfId="0" applyNumberFormat="1" applyFont="1" applyFill="1" applyBorder="1" applyAlignment="1">
      <alignment horizontal="center" vertical="center"/>
    </xf>
    <xf numFmtId="2" fontId="44" fillId="0" borderId="23" xfId="0" applyNumberFormat="1" applyFont="1" applyFill="1" applyBorder="1" applyAlignment="1">
      <alignment horizontal="left" vertical="center"/>
    </xf>
    <xf numFmtId="2" fontId="44" fillId="0" borderId="255" xfId="0" applyNumberFormat="1" applyFont="1" applyFill="1" applyBorder="1" applyAlignment="1">
      <alignment horizontal="left" vertical="center"/>
    </xf>
    <xf numFmtId="2" fontId="44" fillId="0" borderId="189" xfId="0" applyNumberFormat="1" applyFont="1" applyFill="1" applyBorder="1" applyAlignment="1">
      <alignment horizontal="left" vertical="center"/>
    </xf>
    <xf numFmtId="2" fontId="34" fillId="0" borderId="13" xfId="0" applyNumberFormat="1" applyFont="1" applyFill="1" applyBorder="1" applyAlignment="1">
      <alignment horizontal="center" vertical="center"/>
    </xf>
    <xf numFmtId="2" fontId="34" fillId="0" borderId="255" xfId="0" quotePrefix="1" applyNumberFormat="1" applyFont="1" applyFill="1" applyBorder="1" applyAlignment="1">
      <alignment horizontal="left" vertical="center"/>
    </xf>
    <xf numFmtId="2" fontId="22" fillId="0" borderId="15" xfId="0" applyNumberFormat="1" applyFont="1" applyFill="1" applyBorder="1" applyAlignment="1">
      <alignment horizontal="center" vertical="center"/>
    </xf>
    <xf numFmtId="2" fontId="35" fillId="0" borderId="28" xfId="0" applyNumberFormat="1" applyFont="1" applyFill="1" applyBorder="1" applyAlignment="1">
      <alignment horizontal="left" vertical="center"/>
    </xf>
    <xf numFmtId="2" fontId="35" fillId="0" borderId="258" xfId="0" applyNumberFormat="1" applyFont="1" applyFill="1" applyBorder="1" applyAlignment="1">
      <alignment horizontal="left" vertical="center"/>
    </xf>
    <xf numFmtId="2" fontId="29" fillId="0" borderId="149" xfId="0" applyNumberFormat="1" applyFont="1" applyFill="1" applyBorder="1" applyAlignment="1">
      <alignment horizontal="left" vertical="center"/>
    </xf>
    <xf numFmtId="2" fontId="32" fillId="0" borderId="177" xfId="0" applyNumberFormat="1" applyFont="1" applyFill="1" applyBorder="1" applyAlignment="1">
      <alignment horizontal="left" vertical="center"/>
    </xf>
    <xf numFmtId="2" fontId="32" fillId="0" borderId="174" xfId="0" applyNumberFormat="1" applyFont="1" applyFill="1" applyBorder="1" applyAlignment="1">
      <alignment horizontal="left" vertical="center"/>
    </xf>
    <xf numFmtId="2" fontId="29" fillId="0" borderId="175" xfId="0" applyNumberFormat="1" applyFont="1" applyFill="1" applyBorder="1" applyAlignment="1">
      <alignment horizontal="left" vertical="center"/>
    </xf>
    <xf numFmtId="2" fontId="29" fillId="0" borderId="168" xfId="0" applyNumberFormat="1" applyFont="1" applyFill="1" applyBorder="1" applyAlignment="1">
      <alignment horizontal="left" vertical="center"/>
    </xf>
    <xf numFmtId="0" fontId="41" fillId="24" borderId="118" xfId="0" applyFont="1" applyFill="1" applyBorder="1" applyAlignment="1">
      <alignment horizontal="left" vertical="center"/>
    </xf>
    <xf numFmtId="0" fontId="41" fillId="24" borderId="0" xfId="0" applyFont="1" applyFill="1" applyBorder="1" applyAlignment="1">
      <alignment horizontal="left" vertical="center"/>
    </xf>
    <xf numFmtId="0" fontId="41" fillId="24" borderId="155" xfId="0" applyFont="1" applyFill="1" applyBorder="1" applyAlignment="1">
      <alignment horizontal="left" vertical="center"/>
    </xf>
    <xf numFmtId="0" fontId="35" fillId="24" borderId="118" xfId="0" applyFont="1" applyFill="1" applyBorder="1" applyAlignment="1">
      <alignment horizontal="left" vertical="center"/>
    </xf>
    <xf numFmtId="0" fontId="35" fillId="24" borderId="0" xfId="0" applyFont="1" applyFill="1" applyBorder="1" applyAlignment="1">
      <alignment horizontal="left" vertical="center"/>
    </xf>
    <xf numFmtId="2" fontId="45" fillId="24" borderId="0" xfId="0" applyNumberFormat="1" applyFont="1" applyFill="1" applyBorder="1" applyAlignment="1">
      <alignment horizontal="left" vertical="center"/>
    </xf>
    <xf numFmtId="2" fontId="45" fillId="24" borderId="155" xfId="0" applyNumberFormat="1" applyFont="1" applyFill="1" applyBorder="1" applyAlignment="1">
      <alignment horizontal="left" vertical="center"/>
    </xf>
    <xf numFmtId="2" fontId="35" fillId="24" borderId="118" xfId="0" applyNumberFormat="1" applyFont="1" applyFill="1" applyBorder="1" applyAlignment="1">
      <alignment horizontal="left" vertical="center"/>
    </xf>
    <xf numFmtId="2" fontId="35" fillId="24" borderId="0" xfId="0" applyNumberFormat="1" applyFont="1" applyFill="1" applyBorder="1" applyAlignment="1">
      <alignment horizontal="left" vertical="center"/>
    </xf>
    <xf numFmtId="2" fontId="29" fillId="24" borderId="118" xfId="0" applyNumberFormat="1" applyFont="1" applyFill="1" applyBorder="1" applyAlignment="1">
      <alignment horizontal="left" vertical="center" wrapText="1"/>
    </xf>
    <xf numFmtId="2" fontId="29" fillId="24" borderId="0" xfId="0" applyNumberFormat="1" applyFont="1" applyFill="1" applyBorder="1" applyAlignment="1">
      <alignment horizontal="left" vertical="center" wrapText="1"/>
    </xf>
    <xf numFmtId="2" fontId="25" fillId="24" borderId="13" xfId="0" applyNumberFormat="1" applyFont="1" applyFill="1" applyBorder="1" applyAlignment="1">
      <alignment horizontal="left" vertical="center"/>
    </xf>
    <xf numFmtId="2" fontId="35" fillId="24" borderId="13" xfId="0" applyNumberFormat="1" applyFont="1" applyFill="1" applyBorder="1" applyAlignment="1">
      <alignment horizontal="center" vertical="center"/>
    </xf>
    <xf numFmtId="2" fontId="29" fillId="0" borderId="250" xfId="0" applyNumberFormat="1" applyFont="1" applyFill="1" applyBorder="1" applyAlignment="1">
      <alignment horizontal="left" vertical="center"/>
    </xf>
    <xf numFmtId="0" fontId="22" fillId="0" borderId="271" xfId="0" applyFont="1" applyBorder="1" applyAlignment="1">
      <alignment vertical="center"/>
    </xf>
    <xf numFmtId="0" fontId="22" fillId="0" borderId="232" xfId="0" applyFont="1" applyBorder="1" applyAlignment="1">
      <alignment vertical="center"/>
    </xf>
    <xf numFmtId="2" fontId="40" fillId="0" borderId="24" xfId="0" applyNumberFormat="1" applyFont="1" applyFill="1" applyBorder="1" applyAlignment="1">
      <alignment horizontal="right" vertical="center"/>
    </xf>
    <xf numFmtId="2" fontId="40" fillId="0" borderId="13" xfId="0" applyNumberFormat="1" applyFont="1" applyFill="1" applyBorder="1" applyAlignment="1">
      <alignment horizontal="center" vertical="center"/>
    </xf>
    <xf numFmtId="2" fontId="36" fillId="0" borderId="30" xfId="0" applyNumberFormat="1" applyFont="1" applyFill="1" applyBorder="1" applyAlignment="1">
      <alignment horizontal="center" vertical="center"/>
    </xf>
    <xf numFmtId="0" fontId="22" fillId="0" borderId="17" xfId="0" quotePrefix="1" applyFont="1" applyBorder="1" applyAlignment="1">
      <alignment vertical="center"/>
    </xf>
    <xf numFmtId="0" fontId="21" fillId="0" borderId="90" xfId="0" applyFont="1" applyBorder="1" applyAlignment="1">
      <alignment vertical="center" wrapText="1"/>
    </xf>
    <xf numFmtId="0" fontId="21" fillId="0" borderId="91" xfId="0" applyFont="1" applyBorder="1" applyAlignment="1">
      <alignment vertical="center" wrapText="1"/>
    </xf>
    <xf numFmtId="0" fontId="22" fillId="0" borderId="91" xfId="0" applyFont="1" applyBorder="1" applyAlignment="1">
      <alignment horizontal="center" vertical="center" wrapText="1"/>
    </xf>
    <xf numFmtId="2" fontId="29" fillId="0" borderId="0" xfId="0" quotePrefix="1" applyNumberFormat="1" applyFont="1" applyFill="1" applyBorder="1" applyAlignment="1">
      <alignment horizontal="left" vertical="center" wrapText="1"/>
    </xf>
    <xf numFmtId="2" fontId="29" fillId="0" borderId="155" xfId="0" quotePrefix="1" applyNumberFormat="1" applyFont="1" applyFill="1" applyBorder="1" applyAlignment="1">
      <alignment horizontal="left" vertical="center" wrapText="1"/>
    </xf>
    <xf numFmtId="0" fontId="22" fillId="0" borderId="91" xfId="0" applyFont="1" applyBorder="1" applyAlignment="1">
      <alignment vertical="center" wrapText="1"/>
    </xf>
    <xf numFmtId="2" fontId="29" fillId="0" borderId="31" xfId="0" applyNumberFormat="1" applyFont="1" applyFill="1" applyBorder="1" applyAlignment="1">
      <alignment horizontal="center" vertical="center"/>
    </xf>
    <xf numFmtId="2" fontId="29" fillId="0" borderId="0" xfId="0" applyNumberFormat="1" applyFont="1" applyFill="1" applyBorder="1" applyAlignment="1">
      <alignment horizontal="center" vertical="center"/>
    </xf>
    <xf numFmtId="2" fontId="29" fillId="0" borderId="15" xfId="0" applyNumberFormat="1" applyFont="1" applyFill="1" applyBorder="1" applyAlignment="1">
      <alignment horizontal="center" vertical="center"/>
    </xf>
    <xf numFmtId="2" fontId="29" fillId="0" borderId="0" xfId="0" quotePrefix="1" applyNumberFormat="1" applyFont="1" applyFill="1" applyBorder="1" applyAlignment="1">
      <alignment horizontal="left" vertical="center"/>
    </xf>
    <xf numFmtId="2" fontId="29" fillId="0" borderId="0" xfId="0" applyNumberFormat="1" applyFont="1" applyFill="1" applyBorder="1" applyAlignment="1">
      <alignment horizontal="left" vertical="center"/>
    </xf>
    <xf numFmtId="2" fontId="29" fillId="0" borderId="15" xfId="0" applyNumberFormat="1" applyFont="1" applyFill="1" applyBorder="1" applyAlignment="1">
      <alignment horizontal="left" vertical="center"/>
    </xf>
    <xf numFmtId="2" fontId="29" fillId="0" borderId="21" xfId="0" applyNumberFormat="1" applyFont="1" applyFill="1" applyBorder="1" applyAlignment="1">
      <alignment horizontal="center" vertical="center"/>
    </xf>
    <xf numFmtId="2" fontId="29" fillId="0" borderId="17" xfId="0" applyNumberFormat="1" applyFont="1" applyFill="1" applyBorder="1" applyAlignment="1">
      <alignment horizontal="center" vertical="center"/>
    </xf>
    <xf numFmtId="2" fontId="29" fillId="0" borderId="18" xfId="0" applyNumberFormat="1" applyFont="1" applyFill="1" applyBorder="1" applyAlignment="1">
      <alignment horizontal="center" vertical="center"/>
    </xf>
    <xf numFmtId="2" fontId="29" fillId="0" borderId="155" xfId="0" applyNumberFormat="1" applyFont="1" applyFill="1" applyBorder="1" applyAlignment="1">
      <alignment horizontal="center" vertical="center"/>
    </xf>
    <xf numFmtId="0" fontId="22" fillId="0" borderId="149" xfId="0" applyFont="1" applyBorder="1" applyAlignment="1">
      <alignment horizontal="left" vertical="center"/>
    </xf>
    <xf numFmtId="2" fontId="29" fillId="0" borderId="22" xfId="0" applyNumberFormat="1" applyFont="1" applyFill="1" applyBorder="1" applyAlignment="1">
      <alignment horizontal="left" vertical="center"/>
    </xf>
    <xf numFmtId="2" fontId="29" fillId="0" borderId="149" xfId="0" applyNumberFormat="1" applyFont="1" applyFill="1" applyBorder="1" applyAlignment="1">
      <alignment horizontal="center" vertical="center"/>
    </xf>
    <xf numFmtId="2" fontId="29" fillId="0" borderId="31" xfId="0" applyNumberFormat="1" applyFont="1" applyFill="1" applyBorder="1" applyAlignment="1">
      <alignment horizontal="left" vertical="center"/>
    </xf>
    <xf numFmtId="2" fontId="34" fillId="0" borderId="0" xfId="0" applyNumberFormat="1" applyFont="1" applyFill="1" applyBorder="1" applyAlignment="1">
      <alignment horizontal="left" vertical="center"/>
    </xf>
    <xf numFmtId="0" fontId="22" fillId="0" borderId="94" xfId="0" applyFont="1" applyBorder="1" applyAlignment="1">
      <alignment horizontal="center" vertical="center" wrapText="1"/>
    </xf>
    <xf numFmtId="2" fontId="29" fillId="0" borderId="156" xfId="0" applyNumberFormat="1" applyFont="1" applyFill="1" applyBorder="1" applyAlignment="1">
      <alignment horizontal="left" vertical="center"/>
    </xf>
    <xf numFmtId="2" fontId="35" fillId="0" borderId="15" xfId="0" applyNumberFormat="1" applyFont="1" applyFill="1" applyBorder="1" applyAlignment="1">
      <alignment horizontal="center" vertical="center"/>
    </xf>
    <xf numFmtId="0" fontId="22" fillId="0" borderId="36" xfId="0" applyFont="1" applyBorder="1" applyAlignment="1">
      <alignment vertical="center"/>
    </xf>
    <xf numFmtId="0" fontId="22" fillId="0" borderId="231" xfId="0" applyFont="1" applyBorder="1" applyAlignment="1">
      <alignment vertical="center"/>
    </xf>
    <xf numFmtId="0" fontId="22" fillId="0" borderId="190" xfId="0" applyFont="1" applyBorder="1" applyAlignment="1">
      <alignment vertical="center"/>
    </xf>
    <xf numFmtId="2" fontId="29" fillId="0" borderId="28" xfId="0" applyNumberFormat="1" applyFont="1" applyFill="1" applyBorder="1" applyAlignment="1">
      <alignment horizontal="left" vertical="center"/>
    </xf>
    <xf numFmtId="2" fontId="29" fillId="0" borderId="258" xfId="0" applyNumberFormat="1" applyFont="1" applyFill="1" applyBorder="1" applyAlignment="1">
      <alignment horizontal="left" vertical="center"/>
    </xf>
    <xf numFmtId="2" fontId="29" fillId="0" borderId="232" xfId="0" quotePrefix="1" applyNumberFormat="1" applyFont="1" applyFill="1" applyBorder="1" applyAlignment="1">
      <alignment horizontal="center" vertical="center"/>
    </xf>
    <xf numFmtId="2" fontId="32" fillId="0" borderId="56" xfId="0" applyNumberFormat="1" applyFont="1" applyFill="1" applyBorder="1" applyAlignment="1">
      <alignment horizontal="center" vertical="center"/>
    </xf>
    <xf numFmtId="0" fontId="22" fillId="0" borderId="35" xfId="0" applyFont="1" applyBorder="1" applyAlignment="1">
      <alignment vertical="center"/>
    </xf>
    <xf numFmtId="0" fontId="22" fillId="0" borderId="234" xfId="0" applyFont="1" applyBorder="1" applyAlignment="1">
      <alignment vertical="center"/>
    </xf>
    <xf numFmtId="0" fontId="22" fillId="0" borderId="235" xfId="0" applyFont="1" applyBorder="1" applyAlignment="1">
      <alignment vertical="center"/>
    </xf>
    <xf numFmtId="49" fontId="29" fillId="0" borderId="49" xfId="0" applyNumberFormat="1" applyFont="1" applyFill="1" applyBorder="1" applyAlignment="1">
      <alignment horizontal="center" vertical="center"/>
    </xf>
    <xf numFmtId="2" fontId="29" fillId="0" borderId="31" xfId="0" applyNumberFormat="1" applyFont="1" applyFill="1" applyBorder="1" applyAlignment="1">
      <alignment vertical="center"/>
    </xf>
    <xf numFmtId="0" fontId="75" fillId="0" borderId="0" xfId="0" applyFont="1" applyFill="1" applyAlignment="1">
      <alignment vertical="center"/>
    </xf>
    <xf numFmtId="2" fontId="35" fillId="0" borderId="15" xfId="0" quotePrefix="1" applyNumberFormat="1" applyFont="1" applyFill="1" applyBorder="1" applyAlignment="1">
      <alignment horizontal="center" vertical="center"/>
    </xf>
    <xf numFmtId="2" fontId="40" fillId="0" borderId="23" xfId="0" quotePrefix="1" applyNumberFormat="1" applyFont="1" applyFill="1" applyBorder="1" applyAlignment="1">
      <alignment horizontal="left" vertical="center"/>
    </xf>
    <xf numFmtId="2" fontId="40" fillId="0" borderId="255" xfId="0" quotePrefix="1" applyNumberFormat="1" applyFont="1" applyFill="1" applyBorder="1" applyAlignment="1">
      <alignment horizontal="left" vertical="center"/>
    </xf>
    <xf numFmtId="2" fontId="35" fillId="0" borderId="155" xfId="0" quotePrefix="1" applyNumberFormat="1" applyFont="1" applyFill="1" applyBorder="1" applyAlignment="1">
      <alignment horizontal="center" vertical="center"/>
    </xf>
    <xf numFmtId="2" fontId="29" fillId="0" borderId="31" xfId="0" applyNumberFormat="1" applyFont="1" applyFill="1" applyBorder="1" applyAlignment="1">
      <alignment horizontal="right" vertical="center"/>
    </xf>
    <xf numFmtId="164" fontId="29" fillId="0" borderId="13" xfId="0" applyNumberFormat="1" applyFont="1" applyBorder="1" applyAlignment="1">
      <alignment horizontal="center" vertical="center"/>
    </xf>
    <xf numFmtId="164" fontId="29" fillId="0" borderId="0" xfId="0" applyNumberFormat="1" applyFont="1" applyBorder="1" applyAlignment="1">
      <alignment horizontal="center" vertical="center"/>
    </xf>
    <xf numFmtId="0" fontId="29" fillId="0" borderId="15" xfId="0" applyFont="1" applyBorder="1" applyAlignment="1">
      <alignment horizontal="center" vertical="center"/>
    </xf>
    <xf numFmtId="2" fontId="38" fillId="0" borderId="51" xfId="0" applyNumberFormat="1" applyFont="1" applyFill="1" applyBorder="1" applyAlignment="1">
      <alignment horizontal="left" vertical="center"/>
    </xf>
    <xf numFmtId="2" fontId="29" fillId="0" borderId="51" xfId="0" quotePrefix="1" applyNumberFormat="1" applyFont="1" applyFill="1" applyBorder="1" applyAlignment="1">
      <alignment horizontal="left" vertical="center"/>
    </xf>
    <xf numFmtId="2" fontId="36" fillId="0" borderId="29" xfId="0" quotePrefix="1" applyNumberFormat="1" applyFont="1" applyFill="1" applyBorder="1" applyAlignment="1">
      <alignment horizontal="left" vertical="center"/>
    </xf>
    <xf numFmtId="2" fontId="29" fillId="0" borderId="256" xfId="0" applyNumberFormat="1" applyFont="1" applyFill="1" applyBorder="1" applyAlignment="1">
      <alignment horizontal="center" vertical="center"/>
    </xf>
    <xf numFmtId="2" fontId="40" fillId="0" borderId="188" xfId="0" applyNumberFormat="1" applyFont="1" applyFill="1" applyBorder="1" applyAlignment="1">
      <alignment horizontal="left" vertical="center"/>
    </xf>
    <xf numFmtId="0" fontId="29" fillId="0" borderId="155" xfId="0" applyFont="1" applyBorder="1" applyAlignment="1">
      <alignment vertical="center"/>
    </xf>
    <xf numFmtId="0" fontId="29" fillId="0" borderId="155" xfId="0" applyFont="1" applyFill="1" applyBorder="1" applyAlignment="1">
      <alignment vertical="center"/>
    </xf>
    <xf numFmtId="49" fontId="36" fillId="0" borderId="27" xfId="0" quotePrefix="1" applyNumberFormat="1" applyFont="1" applyFill="1" applyBorder="1" applyAlignment="1">
      <alignment horizontal="center" vertical="center"/>
    </xf>
    <xf numFmtId="2" fontId="29" fillId="0" borderId="21" xfId="0" applyNumberFormat="1" applyFont="1" applyFill="1" applyBorder="1" applyAlignment="1">
      <alignment horizontal="left" vertical="center"/>
    </xf>
    <xf numFmtId="2" fontId="40" fillId="24" borderId="23" xfId="0" applyNumberFormat="1" applyFont="1" applyFill="1" applyBorder="1" applyAlignment="1">
      <alignment horizontal="left" vertical="center"/>
    </xf>
    <xf numFmtId="2" fontId="40" fillId="24" borderId="255" xfId="0" applyNumberFormat="1" applyFont="1" applyFill="1" applyBorder="1" applyAlignment="1">
      <alignment horizontal="left" vertical="center"/>
    </xf>
    <xf numFmtId="2" fontId="36" fillId="24" borderId="82" xfId="0" applyNumberFormat="1" applyFont="1" applyFill="1" applyBorder="1" applyAlignment="1">
      <alignment horizontal="center" vertical="center"/>
    </xf>
    <xf numFmtId="2" fontId="34" fillId="24" borderId="82" xfId="0" applyNumberFormat="1" applyFont="1" applyFill="1" applyBorder="1" applyAlignment="1">
      <alignment horizontal="center" vertical="center"/>
    </xf>
    <xf numFmtId="0" fontId="23" fillId="0" borderId="140" xfId="0" applyFont="1" applyBorder="1" applyAlignment="1">
      <alignment vertical="center"/>
    </xf>
    <xf numFmtId="0" fontId="23" fillId="0" borderId="22" xfId="0" applyFont="1" applyBorder="1" applyAlignment="1">
      <alignment vertical="center"/>
    </xf>
    <xf numFmtId="0" fontId="75" fillId="0" borderId="255" xfId="0" applyFont="1" applyBorder="1" applyAlignment="1">
      <alignment vertical="center"/>
    </xf>
    <xf numFmtId="2" fontId="25" fillId="24" borderId="23" xfId="0" applyNumberFormat="1" applyFont="1" applyFill="1" applyBorder="1" applyAlignment="1">
      <alignment horizontal="left" vertical="center"/>
    </xf>
    <xf numFmtId="2" fontId="25" fillId="24" borderId="255" xfId="0" applyNumberFormat="1" applyFont="1" applyFill="1" applyBorder="1" applyAlignment="1">
      <alignment horizontal="left" vertical="center"/>
    </xf>
    <xf numFmtId="2" fontId="35" fillId="24" borderId="82" xfId="0" applyNumberFormat="1" applyFont="1" applyFill="1" applyBorder="1" applyAlignment="1">
      <alignment horizontal="center" vertical="center"/>
    </xf>
    <xf numFmtId="0" fontId="22" fillId="0" borderId="174" xfId="0" applyFont="1" applyBorder="1" applyAlignment="1">
      <alignment vertical="center"/>
    </xf>
    <xf numFmtId="0" fontId="23" fillId="24" borderId="32" xfId="0" applyFont="1" applyFill="1" applyBorder="1" applyAlignment="1">
      <alignment vertical="center"/>
    </xf>
    <xf numFmtId="0" fontId="23" fillId="24" borderId="26" xfId="0" applyFont="1" applyFill="1" applyBorder="1" applyAlignment="1">
      <alignment vertical="center"/>
    </xf>
    <xf numFmtId="0" fontId="23" fillId="24" borderId="141" xfId="0" applyFont="1" applyFill="1" applyBorder="1" applyAlignment="1">
      <alignment vertical="center"/>
    </xf>
    <xf numFmtId="49" fontId="29" fillId="24" borderId="233" xfId="0" applyNumberFormat="1" applyFont="1" applyFill="1" applyBorder="1" applyAlignment="1">
      <alignment horizontal="center" vertical="center"/>
    </xf>
    <xf numFmtId="0" fontId="22" fillId="0" borderId="24" xfId="0" applyFont="1" applyBorder="1" applyAlignment="1">
      <alignment vertical="center"/>
    </xf>
    <xf numFmtId="2" fontId="29" fillId="0" borderId="147" xfId="0" quotePrefix="1" applyNumberFormat="1" applyFont="1" applyFill="1" applyBorder="1" applyAlignment="1">
      <alignment horizontal="left" vertical="center"/>
    </xf>
    <xf numFmtId="2" fontId="29" fillId="0" borderId="0" xfId="0" applyNumberFormat="1" applyFont="1" applyFill="1" applyBorder="1" applyAlignment="1">
      <alignment horizontal="left" vertical="center" wrapText="1"/>
    </xf>
    <xf numFmtId="2" fontId="29" fillId="0" borderId="15" xfId="0" quotePrefix="1" applyNumberFormat="1" applyFont="1" applyFill="1" applyBorder="1" applyAlignment="1">
      <alignment vertical="center" wrapText="1"/>
    </xf>
    <xf numFmtId="2" fontId="29" fillId="0" borderId="256" xfId="0" quotePrefix="1" applyNumberFormat="1" applyFont="1" applyFill="1" applyBorder="1" applyAlignment="1">
      <alignment horizontal="center" vertical="center"/>
    </xf>
    <xf numFmtId="0" fontId="29" fillId="0" borderId="13" xfId="0" quotePrefix="1" applyFont="1" applyFill="1" applyBorder="1" applyAlignment="1">
      <alignment horizontal="center" vertical="center"/>
    </xf>
    <xf numFmtId="0" fontId="22" fillId="0" borderId="13" xfId="0" applyFont="1" applyFill="1" applyBorder="1" applyAlignment="1">
      <alignment horizontal="center" vertical="center"/>
    </xf>
    <xf numFmtId="2" fontId="29" fillId="0" borderId="49" xfId="0" applyNumberFormat="1" applyFont="1" applyFill="1" applyBorder="1" applyAlignment="1">
      <alignment horizontal="right" vertical="center"/>
    </xf>
    <xf numFmtId="0" fontId="29" fillId="0" borderId="13" xfId="0" applyFont="1" applyFill="1" applyBorder="1" applyAlignment="1">
      <alignment horizontal="center" vertical="center"/>
    </xf>
    <xf numFmtId="0" fontId="29" fillId="0" borderId="155" xfId="0" applyFont="1" applyFill="1" applyBorder="1" applyAlignment="1">
      <alignment horizontal="center" vertical="center"/>
    </xf>
    <xf numFmtId="2" fontId="32" fillId="0" borderId="77" xfId="0" applyNumberFormat="1" applyFont="1" applyFill="1" applyBorder="1" applyAlignment="1">
      <alignment horizontal="center" vertical="center"/>
    </xf>
    <xf numFmtId="2" fontId="32" fillId="0" borderId="31" xfId="0" applyNumberFormat="1" applyFont="1" applyFill="1" applyBorder="1" applyAlignment="1">
      <alignment horizontal="center" vertical="center"/>
    </xf>
    <xf numFmtId="0" fontId="32" fillId="0" borderId="13" xfId="0" applyFont="1" applyBorder="1" applyAlignment="1">
      <alignment horizontal="center" vertical="center"/>
    </xf>
    <xf numFmtId="0" fontId="22" fillId="0" borderId="38" xfId="0" applyFont="1" applyBorder="1" applyAlignment="1">
      <alignment vertical="center"/>
    </xf>
    <xf numFmtId="2" fontId="36" fillId="0" borderId="80" xfId="0" quotePrefix="1" applyNumberFormat="1" applyFont="1" applyFill="1" applyBorder="1" applyAlignment="1">
      <alignment horizontal="left" vertical="center"/>
    </xf>
    <xf numFmtId="2" fontId="29" fillId="24" borderId="15" xfId="0" applyNumberFormat="1" applyFont="1" applyFill="1" applyBorder="1" applyAlignment="1">
      <alignment horizontal="left" vertical="center"/>
    </xf>
    <xf numFmtId="2" fontId="29" fillId="24" borderId="19" xfId="0" applyNumberFormat="1" applyFont="1" applyFill="1" applyBorder="1" applyAlignment="1">
      <alignment horizontal="left" vertical="center"/>
    </xf>
    <xf numFmtId="2" fontId="29" fillId="24" borderId="247" xfId="0" applyNumberFormat="1" applyFont="1" applyFill="1" applyBorder="1" applyAlignment="1">
      <alignment horizontal="left" vertical="center"/>
    </xf>
    <xf numFmtId="2" fontId="29" fillId="24" borderId="17" xfId="0" applyNumberFormat="1" applyFont="1" applyFill="1" applyBorder="1" applyAlignment="1">
      <alignment horizontal="right" vertical="center"/>
    </xf>
    <xf numFmtId="39" fontId="29" fillId="0" borderId="24" xfId="0" applyNumberFormat="1" applyFont="1" applyBorder="1" applyAlignment="1">
      <alignment horizontal="center" vertical="center"/>
    </xf>
    <xf numFmtId="4" fontId="29" fillId="0" borderId="24" xfId="0" applyNumberFormat="1" applyFont="1" applyBorder="1" applyAlignment="1">
      <alignment horizontal="center" vertical="center"/>
    </xf>
    <xf numFmtId="4" fontId="36" fillId="24" borderId="24" xfId="0" quotePrefix="1" applyNumberFormat="1" applyFont="1" applyFill="1" applyBorder="1" applyAlignment="1">
      <alignment horizontal="center" vertical="center"/>
    </xf>
    <xf numFmtId="39" fontId="29" fillId="0" borderId="27" xfId="0" applyNumberFormat="1" applyFont="1" applyBorder="1" applyAlignment="1">
      <alignment horizontal="center" vertical="center"/>
    </xf>
    <xf numFmtId="39" fontId="29" fillId="0" borderId="31" xfId="0" applyNumberFormat="1" applyFont="1" applyBorder="1" applyAlignment="1">
      <alignment horizontal="center" vertical="center"/>
    </xf>
    <xf numFmtId="39" fontId="29" fillId="0" borderId="0" xfId="0" applyNumberFormat="1" applyFont="1" applyBorder="1" applyAlignment="1">
      <alignment horizontal="center" vertical="center"/>
    </xf>
    <xf numFmtId="4" fontId="36" fillId="24" borderId="15" xfId="0" quotePrefix="1" applyNumberFormat="1" applyFont="1" applyFill="1" applyBorder="1" applyAlignment="1">
      <alignment horizontal="center" vertical="center"/>
    </xf>
    <xf numFmtId="39" fontId="29" fillId="0" borderId="50" xfId="0" applyNumberFormat="1" applyFont="1" applyBorder="1" applyAlignment="1">
      <alignment horizontal="center" vertical="center"/>
    </xf>
    <xf numFmtId="39" fontId="29" fillId="0" borderId="13" xfId="0" applyNumberFormat="1" applyFont="1" applyBorder="1" applyAlignment="1">
      <alignment horizontal="center" vertical="center"/>
    </xf>
    <xf numFmtId="39" fontId="36" fillId="0" borderId="27" xfId="0" applyNumberFormat="1" applyFont="1" applyBorder="1" applyAlignment="1">
      <alignment horizontal="center" vertical="center"/>
    </xf>
    <xf numFmtId="39" fontId="36" fillId="0" borderId="15" xfId="0" applyNumberFormat="1" applyFont="1" applyBorder="1" applyAlignment="1">
      <alignment horizontal="center" vertical="center"/>
    </xf>
    <xf numFmtId="0" fontId="22" fillId="24" borderId="230" xfId="0" applyFont="1" applyFill="1" applyBorder="1" applyAlignment="1">
      <alignment vertical="center"/>
    </xf>
    <xf numFmtId="39" fontId="29" fillId="0" borderId="231" xfId="0" applyNumberFormat="1" applyFont="1" applyBorder="1" applyAlignment="1">
      <alignment horizontal="center" vertical="center"/>
    </xf>
    <xf numFmtId="39" fontId="29" fillId="0" borderId="230" xfId="0" applyNumberFormat="1" applyFont="1" applyBorder="1" applyAlignment="1">
      <alignment horizontal="center" vertical="center"/>
    </xf>
    <xf numFmtId="4" fontId="29" fillId="0" borderId="230" xfId="0" applyNumberFormat="1" applyFont="1" applyBorder="1" applyAlignment="1">
      <alignment horizontal="center" vertical="center"/>
    </xf>
    <xf numFmtId="4" fontId="36" fillId="24" borderId="230" xfId="0" quotePrefix="1" applyNumberFormat="1" applyFont="1" applyFill="1" applyBorder="1" applyAlignment="1">
      <alignment horizontal="center" vertical="center"/>
    </xf>
    <xf numFmtId="2" fontId="36" fillId="24" borderId="50" xfId="0" applyNumberFormat="1" applyFont="1" applyFill="1" applyBorder="1" applyAlignment="1">
      <alignment horizontal="center" vertical="center"/>
    </xf>
    <xf numFmtId="0" fontId="22" fillId="24" borderId="30" xfId="0" applyFont="1" applyFill="1" applyBorder="1" applyAlignment="1">
      <alignment vertical="center"/>
    </xf>
    <xf numFmtId="2" fontId="29" fillId="0" borderId="253" xfId="0" applyNumberFormat="1" applyFont="1" applyFill="1" applyBorder="1" applyAlignment="1">
      <alignment horizontal="left" vertical="center"/>
    </xf>
    <xf numFmtId="2" fontId="36" fillId="0" borderId="154" xfId="0" applyNumberFormat="1" applyFont="1" applyFill="1" applyBorder="1" applyAlignment="1">
      <alignment horizontal="left" vertical="center"/>
    </xf>
    <xf numFmtId="0" fontId="22" fillId="24" borderId="256" xfId="0" applyFont="1" applyFill="1" applyBorder="1" applyAlignment="1">
      <alignment vertical="center"/>
    </xf>
    <xf numFmtId="0" fontId="22" fillId="0" borderId="242" xfId="0" applyFont="1" applyBorder="1" applyAlignment="1">
      <alignment vertical="center"/>
    </xf>
    <xf numFmtId="0" fontId="22" fillId="24" borderId="242" xfId="0" applyFont="1" applyFill="1" applyBorder="1" applyAlignment="1">
      <alignment vertical="center"/>
    </xf>
    <xf numFmtId="4" fontId="29" fillId="0" borderId="188" xfId="0" applyNumberFormat="1" applyFont="1" applyBorder="1" applyAlignment="1">
      <alignment horizontal="center" vertical="center"/>
    </xf>
    <xf numFmtId="0" fontId="22" fillId="24" borderId="224" xfId="0" applyFont="1" applyFill="1" applyBorder="1" applyAlignment="1">
      <alignment vertical="center"/>
    </xf>
    <xf numFmtId="164" fontId="22" fillId="0" borderId="224" xfId="0" applyNumberFormat="1" applyFont="1" applyBorder="1" applyAlignment="1">
      <alignment horizontal="center" vertical="center"/>
    </xf>
    <xf numFmtId="4" fontId="36" fillId="0" borderId="15" xfId="0" applyNumberFormat="1" applyFont="1" applyBorder="1" applyAlignment="1">
      <alignment horizontal="center" vertical="center"/>
    </xf>
    <xf numFmtId="4" fontId="35" fillId="24" borderId="24" xfId="0" quotePrefix="1" applyNumberFormat="1" applyFont="1" applyFill="1" applyBorder="1" applyAlignment="1">
      <alignment horizontal="center" vertical="center"/>
    </xf>
    <xf numFmtId="4" fontId="36" fillId="24" borderId="50" xfId="0" applyNumberFormat="1" applyFont="1" applyFill="1" applyBorder="1" applyAlignment="1">
      <alignment horizontal="center" vertical="center"/>
    </xf>
    <xf numFmtId="2" fontId="29" fillId="0" borderId="48" xfId="0" applyNumberFormat="1" applyFont="1" applyFill="1" applyBorder="1" applyAlignment="1">
      <alignment horizontal="center" vertical="center"/>
    </xf>
    <xf numFmtId="4" fontId="36" fillId="24" borderId="15" xfId="0" applyNumberFormat="1" applyFont="1" applyFill="1" applyBorder="1" applyAlignment="1">
      <alignment horizontal="center" vertical="center"/>
    </xf>
    <xf numFmtId="164" fontId="29" fillId="0" borderId="155" xfId="0" applyNumberFormat="1" applyFont="1" applyBorder="1" applyAlignment="1">
      <alignment horizontal="center" vertical="center"/>
    </xf>
    <xf numFmtId="0" fontId="29" fillId="0" borderId="188" xfId="0" applyFont="1" applyBorder="1" applyAlignment="1">
      <alignment horizontal="center" vertical="center"/>
    </xf>
    <xf numFmtId="0" fontId="22" fillId="24" borderId="155" xfId="0" applyFont="1" applyFill="1" applyBorder="1" applyAlignment="1">
      <alignment vertical="center"/>
    </xf>
    <xf numFmtId="4" fontId="36" fillId="0" borderId="188" xfId="0" applyNumberFormat="1" applyFont="1" applyBorder="1" applyAlignment="1">
      <alignment horizontal="center" vertical="center"/>
    </xf>
    <xf numFmtId="4" fontId="36" fillId="0" borderId="155" xfId="0" applyNumberFormat="1" applyFont="1" applyBorder="1" applyAlignment="1">
      <alignment horizontal="center" vertical="center"/>
    </xf>
    <xf numFmtId="2" fontId="33" fillId="24" borderId="20" xfId="0" applyNumberFormat="1" applyFont="1" applyFill="1" applyBorder="1" applyAlignment="1">
      <alignment horizontal="left" vertical="center"/>
    </xf>
    <xf numFmtId="2" fontId="33" fillId="24" borderId="174" xfId="0" applyNumberFormat="1" applyFont="1" applyFill="1" applyBorder="1" applyAlignment="1">
      <alignment horizontal="left" vertical="center"/>
    </xf>
    <xf numFmtId="0" fontId="36" fillId="24" borderId="21" xfId="0" applyFont="1" applyFill="1" applyBorder="1" applyAlignment="1">
      <alignment horizontal="left" vertical="center"/>
    </xf>
    <xf numFmtId="0" fontId="36" fillId="24" borderId="21" xfId="0" applyFont="1" applyFill="1" applyBorder="1" applyAlignment="1">
      <alignment horizontal="center" vertical="center"/>
    </xf>
    <xf numFmtId="2" fontId="29" fillId="24" borderId="21" xfId="0" applyNumberFormat="1" applyFont="1" applyFill="1" applyBorder="1" applyAlignment="1">
      <alignment horizontal="left" vertical="center"/>
    </xf>
    <xf numFmtId="2" fontId="29" fillId="24" borderId="14" xfId="0" applyNumberFormat="1" applyFont="1" applyFill="1" applyBorder="1" applyAlignment="1">
      <alignment horizontal="left" vertical="center"/>
    </xf>
    <xf numFmtId="2" fontId="33" fillId="24" borderId="22" xfId="0" applyNumberFormat="1" applyFont="1" applyFill="1" applyBorder="1" applyAlignment="1">
      <alignment horizontal="left" vertical="center"/>
    </xf>
    <xf numFmtId="2" fontId="33" fillId="24" borderId="0" xfId="0" applyNumberFormat="1" applyFont="1" applyFill="1" applyBorder="1" applyAlignment="1">
      <alignment horizontal="left" vertical="center"/>
    </xf>
    <xf numFmtId="0" fontId="36" fillId="24" borderId="0" xfId="0" applyFont="1" applyFill="1" applyBorder="1" applyAlignment="1">
      <alignment horizontal="left" vertical="center"/>
    </xf>
    <xf numFmtId="0" fontId="36" fillId="24" borderId="0" xfId="0" applyFont="1" applyFill="1" applyBorder="1" applyAlignment="1">
      <alignment horizontal="center" vertical="center"/>
    </xf>
    <xf numFmtId="2" fontId="33" fillId="24" borderId="19" xfId="0" applyNumberFormat="1" applyFont="1" applyFill="1" applyBorder="1" applyAlignment="1">
      <alignment horizontal="left" vertical="center"/>
    </xf>
    <xf numFmtId="2" fontId="33" fillId="24" borderId="253" xfId="0" applyNumberFormat="1" applyFont="1" applyFill="1" applyBorder="1" applyAlignment="1">
      <alignment horizontal="left" vertical="center"/>
    </xf>
    <xf numFmtId="0" fontId="36" fillId="24" borderId="17" xfId="0" applyFont="1" applyFill="1" applyBorder="1" applyAlignment="1">
      <alignment horizontal="left" vertical="center"/>
    </xf>
    <xf numFmtId="0" fontId="36" fillId="24" borderId="17" xfId="0" applyFont="1" applyFill="1" applyBorder="1" applyAlignment="1">
      <alignment horizontal="center" vertical="center"/>
    </xf>
    <xf numFmtId="2" fontId="29" fillId="24" borderId="17" xfId="0" applyNumberFormat="1" applyFont="1" applyFill="1" applyBorder="1" applyAlignment="1">
      <alignment horizontal="left" vertical="center"/>
    </xf>
    <xf numFmtId="2" fontId="29" fillId="24" borderId="18" xfId="0" applyNumberFormat="1" applyFont="1" applyFill="1" applyBorder="1" applyAlignment="1">
      <alignment horizontal="left" vertical="center"/>
    </xf>
    <xf numFmtId="2" fontId="36" fillId="24" borderId="22" xfId="0" applyNumberFormat="1" applyFont="1" applyFill="1" applyBorder="1" applyAlignment="1">
      <alignment horizontal="left" vertical="center"/>
    </xf>
    <xf numFmtId="2" fontId="36" fillId="24" borderId="0" xfId="0" applyNumberFormat="1" applyFont="1" applyFill="1" applyBorder="1" applyAlignment="1">
      <alignment horizontal="left" vertical="center"/>
    </xf>
    <xf numFmtId="2" fontId="36" fillId="24" borderId="80" xfId="0" applyNumberFormat="1" applyFont="1" applyFill="1" applyBorder="1" applyAlignment="1">
      <alignment horizontal="left" vertical="center"/>
    </xf>
    <xf numFmtId="2" fontId="29" fillId="24" borderId="88" xfId="0" applyNumberFormat="1" applyFont="1" applyFill="1" applyBorder="1" applyAlignment="1">
      <alignment horizontal="left" vertical="center"/>
    </xf>
    <xf numFmtId="2" fontId="35" fillId="0" borderId="256" xfId="0" quotePrefix="1" applyNumberFormat="1" applyFont="1" applyFill="1" applyBorder="1" applyAlignment="1">
      <alignment horizontal="center" vertical="center"/>
    </xf>
    <xf numFmtId="2" fontId="34" fillId="0" borderId="253" xfId="0" quotePrefix="1" applyNumberFormat="1" applyFont="1" applyFill="1" applyBorder="1" applyAlignment="1">
      <alignment horizontal="left" vertical="center"/>
    </xf>
    <xf numFmtId="0" fontId="22" fillId="0" borderId="15" xfId="0" applyFont="1" applyBorder="1" applyAlignment="1">
      <alignment horizontal="center" vertical="center"/>
    </xf>
    <xf numFmtId="0" fontId="22" fillId="0" borderId="155" xfId="0" applyFont="1" applyBorder="1" applyAlignment="1">
      <alignment horizontal="center" vertical="center"/>
    </xf>
    <xf numFmtId="0" fontId="22" fillId="24" borderId="0" xfId="0" applyFont="1" applyFill="1" applyBorder="1" applyAlignment="1">
      <alignment vertical="center"/>
    </xf>
    <xf numFmtId="0" fontId="22" fillId="24" borderId="0" xfId="0" applyFont="1" applyFill="1" applyBorder="1" applyAlignment="1">
      <alignment horizontal="center" vertical="center"/>
    </xf>
    <xf numFmtId="2" fontId="29" fillId="24" borderId="0" xfId="0" applyNumberFormat="1" applyFont="1" applyFill="1" applyBorder="1" applyAlignment="1">
      <alignment horizontal="center" vertical="center"/>
    </xf>
    <xf numFmtId="2" fontId="34" fillId="24" borderId="0" xfId="0" applyNumberFormat="1" applyFont="1" applyFill="1" applyBorder="1" applyAlignment="1">
      <alignment horizontal="left" vertical="center"/>
    </xf>
    <xf numFmtId="2" fontId="34" fillId="24" borderId="0" xfId="0" applyNumberFormat="1" applyFont="1" applyFill="1" applyBorder="1" applyAlignment="1">
      <alignment horizontal="left" vertical="center"/>
    </xf>
    <xf numFmtId="2" fontId="29" fillId="24" borderId="0" xfId="0" applyNumberFormat="1" applyFont="1" applyFill="1" applyBorder="1" applyAlignment="1">
      <alignment horizontal="left" vertical="center"/>
    </xf>
    <xf numFmtId="2" fontId="29" fillId="0" borderId="293" xfId="0" quotePrefix="1" applyNumberFormat="1" applyFont="1" applyFill="1" applyBorder="1" applyAlignment="1">
      <alignment horizontal="left" vertical="center"/>
    </xf>
    <xf numFmtId="2" fontId="34" fillId="0" borderId="259" xfId="0" quotePrefix="1" applyNumberFormat="1" applyFont="1" applyFill="1" applyBorder="1" applyAlignment="1">
      <alignment horizontal="left" vertical="center"/>
    </xf>
    <xf numFmtId="2" fontId="33" fillId="0" borderId="154" xfId="0" quotePrefix="1" applyNumberFormat="1" applyFont="1" applyFill="1" applyBorder="1" applyAlignment="1">
      <alignment horizontal="center" vertical="center"/>
    </xf>
    <xf numFmtId="164" fontId="29" fillId="0" borderId="118" xfId="0" applyNumberFormat="1" applyFont="1" applyFill="1" applyBorder="1" applyAlignment="1">
      <alignment horizontal="center" vertical="center"/>
    </xf>
    <xf numFmtId="2" fontId="33" fillId="0" borderId="154" xfId="0" quotePrefix="1" applyNumberFormat="1" applyFont="1" applyFill="1" applyBorder="1" applyAlignment="1">
      <alignment horizontal="left" vertical="center"/>
    </xf>
    <xf numFmtId="0" fontId="22" fillId="0" borderId="17" xfId="0" applyFont="1" applyFill="1" applyBorder="1" applyAlignment="1">
      <alignment vertical="center"/>
    </xf>
    <xf numFmtId="2" fontId="36" fillId="0" borderId="80" xfId="0" applyNumberFormat="1" applyFont="1" applyFill="1" applyBorder="1" applyAlignment="1">
      <alignment horizontal="left" vertical="center"/>
    </xf>
    <xf numFmtId="49" fontId="36" fillId="0" borderId="0" xfId="0" applyNumberFormat="1" applyFont="1" applyFill="1" applyBorder="1" applyAlignment="1">
      <alignment horizontal="center" vertical="center"/>
    </xf>
    <xf numFmtId="0" fontId="22" fillId="0" borderId="88" xfId="0" applyFont="1" applyBorder="1" applyAlignment="1">
      <alignment vertical="center"/>
    </xf>
    <xf numFmtId="2" fontId="36" fillId="24" borderId="25" xfId="0" applyNumberFormat="1" applyFont="1" applyFill="1" applyBorder="1" applyAlignment="1">
      <alignment horizontal="left" vertical="center"/>
    </xf>
    <xf numFmtId="1" fontId="35" fillId="0" borderId="15" xfId="0" quotePrefix="1" applyNumberFormat="1" applyFont="1" applyFill="1" applyBorder="1" applyAlignment="1">
      <alignment horizontal="center" vertical="center"/>
    </xf>
    <xf numFmtId="1" fontId="29" fillId="0" borderId="15" xfId="0" quotePrefix="1" applyNumberFormat="1" applyFont="1" applyFill="1" applyBorder="1" applyAlignment="1">
      <alignment horizontal="center" vertical="center"/>
    </xf>
    <xf numFmtId="1" fontId="36" fillId="0" borderId="15" xfId="0" quotePrefix="1" applyNumberFormat="1" applyFont="1" applyFill="1" applyBorder="1" applyAlignment="1">
      <alignment horizontal="center" vertical="center"/>
    </xf>
    <xf numFmtId="0" fontId="22" fillId="0" borderId="143" xfId="0" applyFont="1" applyBorder="1" applyAlignment="1">
      <alignment horizontal="center" vertical="center"/>
    </xf>
    <xf numFmtId="2" fontId="29" fillId="0" borderId="17" xfId="0" quotePrefix="1" applyNumberFormat="1" applyFont="1" applyFill="1" applyBorder="1" applyAlignment="1">
      <alignment vertical="center"/>
    </xf>
    <xf numFmtId="2" fontId="29" fillId="0" borderId="208" xfId="0" quotePrefix="1" applyNumberFormat="1" applyFont="1" applyFill="1" applyBorder="1" applyAlignment="1">
      <alignment horizontal="center" vertical="center"/>
    </xf>
    <xf numFmtId="0" fontId="29" fillId="0" borderId="15" xfId="0" applyFont="1" applyFill="1" applyBorder="1" applyAlignment="1">
      <alignment horizontal="center" vertical="center"/>
    </xf>
    <xf numFmtId="2" fontId="36" fillId="0" borderId="187" xfId="0" quotePrefix="1" applyNumberFormat="1" applyFont="1" applyFill="1" applyBorder="1" applyAlignment="1">
      <alignment horizontal="left" vertical="center"/>
    </xf>
    <xf numFmtId="2" fontId="29" fillId="0" borderId="154" xfId="0" applyNumberFormat="1" applyFont="1" applyFill="1" applyBorder="1" applyAlignment="1">
      <alignment horizontal="right" vertical="center"/>
    </xf>
    <xf numFmtId="0" fontId="29" fillId="24" borderId="0" xfId="0" applyFont="1" applyFill="1" applyBorder="1" applyAlignment="1">
      <alignment horizontal="center" vertical="center"/>
    </xf>
    <xf numFmtId="2" fontId="29" fillId="0" borderId="80" xfId="0" applyNumberFormat="1" applyFont="1" applyFill="1" applyBorder="1" applyAlignment="1">
      <alignment horizontal="left" vertical="center"/>
    </xf>
    <xf numFmtId="0" fontId="29" fillId="0" borderId="0" xfId="0" applyFont="1" applyBorder="1" applyAlignment="1">
      <alignment horizontal="center" vertical="center"/>
    </xf>
    <xf numFmtId="2" fontId="29" fillId="0" borderId="288" xfId="0" applyNumberFormat="1" applyFont="1" applyFill="1" applyBorder="1" applyAlignment="1">
      <alignment horizontal="left" vertical="center"/>
    </xf>
    <xf numFmtId="165" fontId="22" fillId="0" borderId="0" xfId="0" applyNumberFormat="1" applyFont="1" applyAlignment="1">
      <alignment horizontal="center" vertical="center"/>
    </xf>
    <xf numFmtId="165" fontId="22" fillId="0" borderId="0" xfId="0" applyNumberFormat="1" applyFont="1" applyBorder="1" applyAlignment="1">
      <alignment horizontal="center" vertical="center"/>
    </xf>
    <xf numFmtId="1" fontId="36" fillId="0" borderId="208" xfId="0" quotePrefix="1" applyNumberFormat="1" applyFont="1" applyFill="1" applyBorder="1" applyAlignment="1">
      <alignment horizontal="center" vertical="center"/>
    </xf>
    <xf numFmtId="1" fontId="36" fillId="0" borderId="155" xfId="0" quotePrefix="1" applyNumberFormat="1" applyFont="1" applyFill="1" applyBorder="1" applyAlignment="1">
      <alignment horizontal="center" vertical="center"/>
    </xf>
    <xf numFmtId="2" fontId="33" fillId="0" borderId="0" xfId="0" quotePrefix="1" applyNumberFormat="1" applyFont="1" applyFill="1" applyBorder="1" applyAlignment="1">
      <alignment horizontal="left" vertical="center"/>
    </xf>
    <xf numFmtId="1" fontId="36" fillId="0" borderId="256" xfId="0" quotePrefix="1" applyNumberFormat="1" applyFont="1" applyFill="1" applyBorder="1" applyAlignment="1">
      <alignment horizontal="center" vertical="center"/>
    </xf>
    <xf numFmtId="2" fontId="32" fillId="0" borderId="0" xfId="0" quotePrefix="1" applyNumberFormat="1" applyFont="1" applyFill="1" applyBorder="1" applyAlignment="1">
      <alignment horizontal="left" vertical="center"/>
    </xf>
    <xf numFmtId="1" fontId="29" fillId="0" borderId="256" xfId="0" quotePrefix="1" applyNumberFormat="1" applyFont="1" applyFill="1" applyBorder="1" applyAlignment="1">
      <alignment horizontal="center" vertical="center"/>
    </xf>
    <xf numFmtId="165" fontId="29" fillId="0" borderId="0" xfId="0" applyNumberFormat="1" applyFont="1" applyBorder="1" applyAlignment="1">
      <alignment horizontal="center" vertical="center"/>
    </xf>
    <xf numFmtId="2" fontId="36" fillId="0" borderId="31" xfId="0" quotePrefix="1" applyNumberFormat="1" applyFont="1" applyFill="1" applyBorder="1" applyAlignment="1">
      <alignment horizontal="left" vertical="center"/>
    </xf>
    <xf numFmtId="1" fontId="36" fillId="0" borderId="24" xfId="0" applyNumberFormat="1" applyFont="1" applyFill="1" applyBorder="1" applyAlignment="1">
      <alignment horizontal="left" vertical="center"/>
    </xf>
    <xf numFmtId="1" fontId="36" fillId="0" borderId="143" xfId="0" quotePrefix="1" applyNumberFormat="1" applyFont="1" applyFill="1" applyBorder="1" applyAlignment="1">
      <alignment horizontal="center" vertical="center"/>
    </xf>
    <xf numFmtId="2" fontId="36" fillId="0" borderId="20" xfId="0" applyNumberFormat="1" applyFont="1" applyFill="1" applyBorder="1" applyAlignment="1">
      <alignment horizontal="left" vertical="center"/>
    </xf>
    <xf numFmtId="2" fontId="36" fillId="0" borderId="236" xfId="0" applyNumberFormat="1" applyFont="1" applyFill="1" applyBorder="1" applyAlignment="1">
      <alignment horizontal="left" vertical="center"/>
    </xf>
    <xf numFmtId="2" fontId="36" fillId="0" borderId="21" xfId="0" applyNumberFormat="1" applyFont="1" applyFill="1" applyBorder="1" applyAlignment="1">
      <alignment horizontal="center" vertical="center"/>
    </xf>
    <xf numFmtId="49" fontId="36" fillId="0" borderId="21" xfId="0" applyNumberFormat="1" applyFont="1" applyFill="1" applyBorder="1" applyAlignment="1">
      <alignment horizontal="center" vertical="center"/>
    </xf>
    <xf numFmtId="2" fontId="34" fillId="0" borderId="21" xfId="0" applyNumberFormat="1" applyFont="1" applyFill="1" applyBorder="1" applyAlignment="1">
      <alignment horizontal="center" vertical="center"/>
    </xf>
    <xf numFmtId="165" fontId="22" fillId="24" borderId="0" xfId="0" applyNumberFormat="1" applyFont="1" applyFill="1" applyBorder="1" applyAlignment="1">
      <alignment horizontal="center" vertical="center"/>
    </xf>
    <xf numFmtId="2" fontId="33" fillId="0" borderId="203" xfId="0" quotePrefix="1" applyNumberFormat="1" applyFont="1" applyFill="1" applyBorder="1" applyAlignment="1">
      <alignment horizontal="left" vertical="center"/>
    </xf>
    <xf numFmtId="2" fontId="33" fillId="0" borderId="206" xfId="0" quotePrefix="1" applyNumberFormat="1" applyFont="1" applyFill="1" applyBorder="1" applyAlignment="1">
      <alignment horizontal="left" vertical="center"/>
    </xf>
    <xf numFmtId="2" fontId="36" fillId="0" borderId="204" xfId="0" applyNumberFormat="1" applyFont="1" applyFill="1" applyBorder="1" applyAlignment="1">
      <alignment horizontal="center" vertical="center"/>
    </xf>
    <xf numFmtId="2" fontId="29" fillId="0" borderId="204" xfId="0" applyNumberFormat="1" applyFont="1" applyFill="1" applyBorder="1" applyAlignment="1">
      <alignment horizontal="center" vertical="center"/>
    </xf>
    <xf numFmtId="2" fontId="29" fillId="0" borderId="202" xfId="0" applyNumberFormat="1" applyFont="1" applyFill="1" applyBorder="1" applyAlignment="1">
      <alignment horizontal="center" vertical="center"/>
    </xf>
    <xf numFmtId="2" fontId="29" fillId="0" borderId="205" xfId="0" quotePrefix="1" applyNumberFormat="1" applyFont="1" applyFill="1" applyBorder="1" applyAlignment="1">
      <alignment horizontal="center" vertical="center"/>
    </xf>
    <xf numFmtId="2" fontId="41" fillId="24" borderId="23" xfId="0" quotePrefix="1" applyNumberFormat="1" applyFont="1" applyFill="1" applyBorder="1" applyAlignment="1">
      <alignment horizontal="left" vertical="center"/>
    </xf>
    <xf numFmtId="2" fontId="41" fillId="24" borderId="31" xfId="0" quotePrefix="1" applyNumberFormat="1" applyFont="1" applyFill="1" applyBorder="1" applyAlignment="1">
      <alignment horizontal="left" vertical="center"/>
    </xf>
    <xf numFmtId="2" fontId="29" fillId="24" borderId="15" xfId="0" quotePrefix="1" applyNumberFormat="1" applyFont="1" applyFill="1" applyBorder="1" applyAlignment="1">
      <alignment horizontal="center" vertical="center"/>
    </xf>
    <xf numFmtId="0" fontId="73" fillId="0" borderId="230" xfId="0" applyFont="1" applyBorder="1" applyAlignment="1">
      <alignment vertical="center"/>
    </xf>
    <xf numFmtId="2" fontId="32" fillId="24" borderId="203" xfId="0" applyNumberFormat="1" applyFont="1" applyFill="1" applyBorder="1" applyAlignment="1">
      <alignment horizontal="left" vertical="center"/>
    </xf>
    <xf numFmtId="2" fontId="32" fillId="24" borderId="206" xfId="0" applyNumberFormat="1" applyFont="1" applyFill="1" applyBorder="1" applyAlignment="1">
      <alignment horizontal="left" vertical="center"/>
    </xf>
    <xf numFmtId="2" fontId="41" fillId="24" borderId="31" xfId="0" applyNumberFormat="1" applyFont="1" applyFill="1" applyBorder="1" applyAlignment="1">
      <alignment horizontal="left" vertical="center"/>
    </xf>
    <xf numFmtId="2" fontId="29" fillId="24" borderId="203" xfId="0" applyNumberFormat="1" applyFont="1" applyFill="1" applyBorder="1" applyAlignment="1">
      <alignment horizontal="left" vertical="center"/>
    </xf>
    <xf numFmtId="2" fontId="29" fillId="24" borderId="206" xfId="0" applyNumberFormat="1" applyFont="1" applyFill="1" applyBorder="1" applyAlignment="1">
      <alignment horizontal="left" vertical="center"/>
    </xf>
    <xf numFmtId="2" fontId="51" fillId="24" borderId="23" xfId="0" applyNumberFormat="1" applyFont="1" applyFill="1" applyBorder="1" applyAlignment="1">
      <alignment horizontal="left" vertical="center"/>
    </xf>
    <xf numFmtId="2" fontId="51" fillId="24" borderId="203" xfId="0" applyNumberFormat="1" applyFont="1" applyFill="1" applyBorder="1" applyAlignment="1">
      <alignment horizontal="left" vertical="center"/>
    </xf>
    <xf numFmtId="2" fontId="51" fillId="24" borderId="206" xfId="0" applyNumberFormat="1" applyFont="1" applyFill="1" applyBorder="1" applyAlignment="1">
      <alignment horizontal="left" vertical="center"/>
    </xf>
    <xf numFmtId="2" fontId="29" fillId="24" borderId="205" xfId="0" applyNumberFormat="1" applyFont="1" applyFill="1" applyBorder="1" applyAlignment="1">
      <alignment horizontal="center" vertical="center"/>
    </xf>
    <xf numFmtId="2" fontId="29" fillId="24" borderId="255" xfId="0" applyNumberFormat="1" applyFont="1" applyFill="1" applyBorder="1" applyAlignment="1">
      <alignment horizontal="center" vertical="center"/>
    </xf>
    <xf numFmtId="2" fontId="29" fillId="24" borderId="248" xfId="0" applyNumberFormat="1" applyFont="1" applyFill="1" applyBorder="1" applyAlignment="1">
      <alignment horizontal="left" vertical="center"/>
    </xf>
    <xf numFmtId="49" fontId="32" fillId="0" borderId="297" xfId="0" applyNumberFormat="1" applyFont="1" applyFill="1" applyBorder="1" applyAlignment="1">
      <alignment horizontal="center" vertical="center"/>
    </xf>
    <xf numFmtId="2" fontId="36" fillId="0" borderId="13" xfId="0" applyNumberFormat="1" applyFont="1" applyFill="1" applyBorder="1" applyAlignment="1">
      <alignment horizontal="left" vertical="center"/>
    </xf>
    <xf numFmtId="2" fontId="36" fillId="0" borderId="15" xfId="0" applyNumberFormat="1" applyFont="1" applyFill="1" applyBorder="1" applyAlignment="1">
      <alignment horizontal="left" vertical="center"/>
    </xf>
    <xf numFmtId="2" fontId="36" fillId="0" borderId="15" xfId="0" quotePrefix="1" applyNumberFormat="1" applyFont="1" applyFill="1" applyBorder="1" applyAlignment="1">
      <alignment horizontal="left" vertical="center"/>
    </xf>
    <xf numFmtId="2" fontId="36" fillId="0" borderId="24" xfId="0" applyNumberFormat="1" applyFont="1" applyFill="1" applyBorder="1" applyAlignment="1">
      <alignment horizontal="left" vertical="center"/>
    </xf>
    <xf numFmtId="2" fontId="29" fillId="0" borderId="156" xfId="0" quotePrefix="1" applyNumberFormat="1" applyFont="1" applyFill="1" applyBorder="1" applyAlignment="1">
      <alignment vertical="center"/>
    </xf>
    <xf numFmtId="2" fontId="25" fillId="0" borderId="22" xfId="0" applyNumberFormat="1" applyFont="1" applyFill="1" applyBorder="1" applyAlignment="1">
      <alignment horizontal="left" vertical="center"/>
    </xf>
    <xf numFmtId="2" fontId="32" fillId="24" borderId="20" xfId="0" applyNumberFormat="1" applyFont="1" applyFill="1" applyBorder="1" applyAlignment="1">
      <alignment horizontal="left" vertical="center"/>
    </xf>
    <xf numFmtId="2" fontId="32" fillId="24" borderId="236" xfId="0" applyNumberFormat="1" applyFont="1" applyFill="1" applyBorder="1" applyAlignment="1">
      <alignment horizontal="left" vertical="center"/>
    </xf>
    <xf numFmtId="2" fontId="32" fillId="24" borderId="14" xfId="0" applyNumberFormat="1" applyFont="1" applyFill="1" applyBorder="1" applyAlignment="1">
      <alignment horizontal="center" vertical="center"/>
    </xf>
    <xf numFmtId="2" fontId="29" fillId="24" borderId="80" xfId="0" applyNumberFormat="1" applyFont="1" applyFill="1" applyBorder="1" applyAlignment="1">
      <alignment horizontal="left" vertical="center"/>
    </xf>
    <xf numFmtId="2" fontId="29" fillId="24" borderId="83" xfId="0" applyNumberFormat="1" applyFont="1" applyFill="1" applyBorder="1" applyAlignment="1">
      <alignment horizontal="left" vertical="center"/>
    </xf>
    <xf numFmtId="2" fontId="32" fillId="24" borderId="15" xfId="0" applyNumberFormat="1" applyFont="1" applyFill="1" applyBorder="1" applyAlignment="1">
      <alignment horizontal="left" vertical="center"/>
    </xf>
    <xf numFmtId="2" fontId="35" fillId="24" borderId="83" xfId="0" applyNumberFormat="1" applyFont="1" applyFill="1" applyBorder="1" applyAlignment="1">
      <alignment horizontal="left" vertical="center"/>
    </xf>
    <xf numFmtId="2" fontId="32" fillId="24" borderId="88" xfId="0" applyNumberFormat="1" applyFont="1" applyFill="1" applyBorder="1" applyAlignment="1">
      <alignment horizontal="left" vertical="center"/>
    </xf>
    <xf numFmtId="2" fontId="32" fillId="24" borderId="80" xfId="0" applyNumberFormat="1" applyFont="1" applyFill="1" applyBorder="1" applyAlignment="1">
      <alignment horizontal="left" vertical="center"/>
    </xf>
    <xf numFmtId="2" fontId="29" fillId="24" borderId="72" xfId="0" applyNumberFormat="1" applyFont="1" applyFill="1" applyBorder="1" applyAlignment="1">
      <alignment horizontal="left" vertical="center"/>
    </xf>
    <xf numFmtId="2" fontId="32" fillId="24" borderId="143" xfId="0" applyNumberFormat="1" applyFont="1" applyFill="1" applyBorder="1" applyAlignment="1">
      <alignment horizontal="left" vertical="center"/>
    </xf>
    <xf numFmtId="2" fontId="32" fillId="24" borderId="18" xfId="0" applyNumberFormat="1" applyFont="1" applyFill="1" applyBorder="1" applyAlignment="1">
      <alignment horizontal="left" vertical="center"/>
    </xf>
    <xf numFmtId="2" fontId="28" fillId="28" borderId="0" xfId="0" applyNumberFormat="1" applyFont="1" applyFill="1" applyBorder="1" applyAlignment="1">
      <alignment horizontal="left" vertical="center"/>
    </xf>
    <xf numFmtId="2" fontId="28" fillId="28" borderId="0" xfId="0" applyNumberFormat="1" applyFont="1" applyFill="1" applyBorder="1" applyAlignment="1">
      <alignment horizontal="center" vertical="center"/>
    </xf>
    <xf numFmtId="0" fontId="28" fillId="24" borderId="0" xfId="0" applyFont="1" applyFill="1" applyBorder="1" applyAlignment="1">
      <alignment vertical="center"/>
    </xf>
    <xf numFmtId="2" fontId="36" fillId="0" borderId="187" xfId="0" quotePrefix="1" applyNumberFormat="1" applyFont="1" applyFill="1" applyBorder="1" applyAlignment="1">
      <alignment horizontal="center" vertical="center"/>
    </xf>
    <xf numFmtId="2" fontId="36" fillId="0" borderId="188" xfId="0" quotePrefix="1" applyNumberFormat="1" applyFont="1" applyFill="1" applyBorder="1" applyAlignment="1">
      <alignment horizontal="center" vertical="center"/>
    </xf>
    <xf numFmtId="2" fontId="35" fillId="0" borderId="188" xfId="0" applyNumberFormat="1" applyFont="1" applyFill="1" applyBorder="1" applyAlignment="1">
      <alignment horizontal="center" vertical="center"/>
    </xf>
    <xf numFmtId="2" fontId="29" fillId="24" borderId="156" xfId="0" applyNumberFormat="1" applyFont="1" applyFill="1" applyBorder="1" applyAlignment="1">
      <alignment horizontal="left" vertical="center"/>
    </xf>
    <xf numFmtId="49" fontId="32" fillId="0" borderId="232" xfId="0" applyNumberFormat="1" applyFont="1" applyFill="1" applyBorder="1" applyAlignment="1">
      <alignment horizontal="center" vertical="center"/>
    </xf>
    <xf numFmtId="2" fontId="33" fillId="0" borderId="230" xfId="0" quotePrefix="1" applyNumberFormat="1" applyFont="1" applyFill="1" applyBorder="1" applyAlignment="1">
      <alignment horizontal="center" vertical="center"/>
    </xf>
    <xf numFmtId="2" fontId="33" fillId="0" borderId="0" xfId="0" quotePrefix="1" applyNumberFormat="1" applyFont="1" applyFill="1" applyBorder="1" applyAlignment="1">
      <alignment horizontal="center" vertical="center"/>
    </xf>
    <xf numFmtId="165" fontId="29" fillId="0" borderId="15" xfId="0" quotePrefix="1" applyNumberFormat="1" applyFont="1" applyFill="1" applyBorder="1" applyAlignment="1">
      <alignment horizontal="center" vertical="center"/>
    </xf>
    <xf numFmtId="0" fontId="29" fillId="0" borderId="143" xfId="0" applyFont="1" applyBorder="1" applyAlignment="1">
      <alignment vertical="center"/>
    </xf>
    <xf numFmtId="2" fontId="29" fillId="0" borderId="156" xfId="0" quotePrefix="1" applyNumberFormat="1" applyFont="1" applyFill="1" applyBorder="1" applyAlignment="1">
      <alignment horizontal="left" vertical="center"/>
    </xf>
    <xf numFmtId="2" fontId="29" fillId="0" borderId="149" xfId="0" quotePrefix="1" applyNumberFormat="1" applyFont="1" applyFill="1" applyBorder="1" applyAlignment="1">
      <alignment horizontal="left" vertical="center"/>
    </xf>
    <xf numFmtId="2" fontId="29" fillId="0" borderId="297" xfId="0" quotePrefix="1" applyNumberFormat="1" applyFont="1" applyFill="1" applyBorder="1" applyAlignment="1">
      <alignment horizontal="left" vertical="center"/>
    </xf>
    <xf numFmtId="164" fontId="29" fillId="0" borderId="230" xfId="0" applyNumberFormat="1" applyFont="1" applyFill="1" applyBorder="1" applyAlignment="1">
      <alignment horizontal="center" vertical="center"/>
    </xf>
    <xf numFmtId="2" fontId="35" fillId="0" borderId="224" xfId="0" applyNumberFormat="1" applyFont="1" applyFill="1" applyBorder="1" applyAlignment="1">
      <alignment horizontal="center" vertical="center"/>
    </xf>
    <xf numFmtId="2" fontId="29" fillId="0" borderId="121" xfId="0" quotePrefix="1" applyNumberFormat="1" applyFont="1" applyFill="1" applyBorder="1" applyAlignment="1">
      <alignment horizontal="left" vertical="center"/>
    </xf>
    <xf numFmtId="49" fontId="22" fillId="0" borderId="188" xfId="0" applyNumberFormat="1" applyFont="1" applyFill="1" applyBorder="1" applyAlignment="1">
      <alignment horizontal="center" vertical="center"/>
    </xf>
    <xf numFmtId="2" fontId="36" fillId="0" borderId="22" xfId="0" quotePrefix="1" applyNumberFormat="1" applyFont="1" applyFill="1" applyBorder="1" applyAlignment="1">
      <alignment horizontal="left" vertical="center"/>
    </xf>
    <xf numFmtId="2" fontId="33" fillId="0" borderId="22" xfId="0" quotePrefix="1" applyNumberFormat="1" applyFont="1" applyFill="1" applyBorder="1" applyAlignment="1">
      <alignment horizontal="left" vertical="center"/>
    </xf>
    <xf numFmtId="2" fontId="33" fillId="0" borderId="120" xfId="0" quotePrefix="1" applyNumberFormat="1" applyFont="1" applyFill="1" applyBorder="1" applyAlignment="1">
      <alignment horizontal="left" vertical="center"/>
    </xf>
    <xf numFmtId="2" fontId="33" fillId="0" borderId="247" xfId="0" quotePrefix="1" applyNumberFormat="1" applyFont="1" applyFill="1" applyBorder="1" applyAlignment="1">
      <alignment horizontal="left" vertical="center"/>
    </xf>
    <xf numFmtId="164" fontId="29" fillId="0" borderId="30" xfId="0" applyNumberFormat="1" applyFont="1" applyFill="1" applyBorder="1" applyAlignment="1">
      <alignment horizontal="center" vertical="center"/>
    </xf>
    <xf numFmtId="164" fontId="29" fillId="0" borderId="156" xfId="0" applyNumberFormat="1" applyFont="1" applyFill="1" applyBorder="1" applyAlignment="1">
      <alignment horizontal="center" vertical="center"/>
    </xf>
    <xf numFmtId="2" fontId="29" fillId="0" borderId="149" xfId="0" quotePrefix="1" applyNumberFormat="1" applyFont="1" applyFill="1" applyBorder="1" applyAlignment="1">
      <alignment horizontal="center" vertical="center"/>
    </xf>
    <xf numFmtId="49" fontId="32" fillId="24" borderId="267" xfId="0" applyNumberFormat="1" applyFont="1" applyFill="1" applyBorder="1" applyAlignment="1">
      <alignment horizontal="center" vertical="center"/>
    </xf>
    <xf numFmtId="49" fontId="32" fillId="0" borderId="267" xfId="0" applyNumberFormat="1" applyFont="1" applyFill="1" applyBorder="1" applyAlignment="1">
      <alignment horizontal="center" vertical="center"/>
    </xf>
    <xf numFmtId="49" fontId="32" fillId="0" borderId="275" xfId="0" applyNumberFormat="1" applyFont="1" applyFill="1" applyBorder="1" applyAlignment="1">
      <alignment horizontal="center" vertical="center"/>
    </xf>
    <xf numFmtId="49" fontId="32" fillId="24" borderId="275" xfId="0" applyNumberFormat="1" applyFont="1" applyFill="1" applyBorder="1" applyAlignment="1">
      <alignment horizontal="center" vertical="center"/>
    </xf>
    <xf numFmtId="2" fontId="32" fillId="0" borderId="230" xfId="0" applyNumberFormat="1" applyFont="1" applyFill="1" applyBorder="1" applyAlignment="1">
      <alignment horizontal="left" vertical="center"/>
    </xf>
    <xf numFmtId="2" fontId="36" fillId="0" borderId="76" xfId="0" applyNumberFormat="1" applyFont="1" applyFill="1" applyBorder="1" applyAlignment="1">
      <alignment horizontal="center" vertical="center"/>
    </xf>
    <xf numFmtId="2" fontId="34" fillId="0" borderId="156" xfId="0" quotePrefix="1" applyNumberFormat="1" applyFont="1" applyFill="1" applyBorder="1" applyAlignment="1">
      <alignment horizontal="left" vertical="center"/>
    </xf>
    <xf numFmtId="0" fontId="22" fillId="0" borderId="143" xfId="0" applyFont="1" applyBorder="1" applyAlignment="1">
      <alignment horizontal="left" vertical="center"/>
    </xf>
    <xf numFmtId="0" fontId="22" fillId="0" borderId="121" xfId="0" applyFont="1" applyBorder="1" applyAlignment="1">
      <alignment horizontal="left" vertical="center"/>
    </xf>
    <xf numFmtId="2" fontId="32" fillId="0" borderId="155" xfId="0" applyNumberFormat="1" applyFont="1" applyFill="1" applyBorder="1" applyAlignment="1">
      <alignment horizontal="left" vertical="center"/>
    </xf>
    <xf numFmtId="2" fontId="29" fillId="24" borderId="155" xfId="0" applyNumberFormat="1" applyFont="1" applyFill="1" applyBorder="1" applyAlignment="1">
      <alignment horizontal="left" vertical="center"/>
    </xf>
    <xf numFmtId="2" fontId="29" fillId="0" borderId="80" xfId="0" quotePrefix="1" applyNumberFormat="1" applyFont="1" applyFill="1" applyBorder="1" applyAlignment="1">
      <alignment horizontal="left" vertical="center"/>
    </xf>
    <xf numFmtId="2" fontId="33" fillId="24" borderId="23" xfId="0" quotePrefix="1" applyNumberFormat="1" applyFont="1" applyFill="1" applyBorder="1" applyAlignment="1">
      <alignment horizontal="left" vertical="center"/>
    </xf>
    <xf numFmtId="2" fontId="33" fillId="24" borderId="31" xfId="0" quotePrefix="1" applyNumberFormat="1" applyFont="1" applyFill="1" applyBorder="1" applyAlignment="1">
      <alignment horizontal="left" vertical="center"/>
    </xf>
    <xf numFmtId="2" fontId="36" fillId="24" borderId="24" xfId="0" applyNumberFormat="1" applyFont="1" applyFill="1" applyBorder="1" applyAlignment="1">
      <alignment horizontal="center" vertical="center"/>
    </xf>
    <xf numFmtId="164" fontId="32" fillId="24" borderId="167" xfId="0" applyNumberFormat="1" applyFont="1" applyFill="1" applyBorder="1" applyAlignment="1">
      <alignment vertical="center"/>
    </xf>
    <xf numFmtId="164" fontId="32" fillId="24" borderId="169" xfId="0" applyNumberFormat="1" applyFont="1" applyFill="1" applyBorder="1" applyAlignment="1">
      <alignment vertical="center"/>
    </xf>
    <xf numFmtId="164" fontId="32" fillId="24" borderId="168" xfId="0" applyNumberFormat="1" applyFont="1" applyFill="1" applyBorder="1" applyAlignment="1">
      <alignment vertical="center"/>
    </xf>
    <xf numFmtId="164" fontId="29" fillId="24" borderId="13" xfId="0" applyNumberFormat="1" applyFont="1" applyFill="1" applyBorder="1" applyAlignment="1">
      <alignment horizontal="center" vertical="center"/>
    </xf>
    <xf numFmtId="164" fontId="29" fillId="24" borderId="0" xfId="0" applyNumberFormat="1" applyFont="1" applyFill="1" applyBorder="1" applyAlignment="1">
      <alignment horizontal="center" vertical="center"/>
    </xf>
    <xf numFmtId="2" fontId="36" fillId="24" borderId="23" xfId="0" quotePrefix="1" applyNumberFormat="1" applyFont="1" applyFill="1" applyBorder="1" applyAlignment="1">
      <alignment horizontal="left" vertical="center"/>
    </xf>
    <xf numFmtId="2" fontId="36" fillId="24" borderId="31" xfId="0" quotePrefix="1" applyNumberFormat="1" applyFont="1" applyFill="1" applyBorder="1" applyAlignment="1">
      <alignment horizontal="left" vertical="center"/>
    </xf>
    <xf numFmtId="2" fontId="36" fillId="24" borderId="31" xfId="0" applyNumberFormat="1" applyFont="1" applyFill="1" applyBorder="1" applyAlignment="1">
      <alignment horizontal="center" vertical="center"/>
    </xf>
    <xf numFmtId="164" fontId="29" fillId="24" borderId="15" xfId="0" applyNumberFormat="1" applyFont="1" applyFill="1" applyBorder="1" applyAlignment="1">
      <alignment horizontal="center" vertical="center"/>
    </xf>
    <xf numFmtId="164" fontId="29" fillId="0" borderId="15" xfId="0" applyNumberFormat="1" applyFont="1" applyFill="1" applyBorder="1" applyAlignment="1">
      <alignment horizontal="center" vertical="center"/>
    </xf>
    <xf numFmtId="164" fontId="29" fillId="0" borderId="18" xfId="0" applyNumberFormat="1" applyFont="1" applyFill="1" applyBorder="1" applyAlignment="1">
      <alignment horizontal="center" vertical="center"/>
    </xf>
    <xf numFmtId="164" fontId="29" fillId="0" borderId="31" xfId="0" applyNumberFormat="1" applyFont="1" applyFill="1" applyBorder="1" applyAlignment="1">
      <alignment horizontal="center" vertical="center"/>
    </xf>
    <xf numFmtId="2" fontId="29" fillId="0" borderId="224" xfId="0" quotePrefix="1" applyNumberFormat="1" applyFont="1" applyFill="1" applyBorder="1" applyAlignment="1">
      <alignment horizontal="center" vertical="center"/>
    </xf>
    <xf numFmtId="2" fontId="32" fillId="24" borderId="0" xfId="0" applyNumberFormat="1" applyFont="1" applyFill="1" applyBorder="1" applyAlignment="1">
      <alignment horizontal="center" vertical="center"/>
    </xf>
    <xf numFmtId="2" fontId="32" fillId="24" borderId="22" xfId="0" applyNumberFormat="1" applyFont="1" applyFill="1" applyBorder="1" applyAlignment="1">
      <alignment horizontal="left" vertical="center"/>
    </xf>
    <xf numFmtId="2" fontId="35" fillId="0" borderId="230" xfId="0" quotePrefix="1" applyNumberFormat="1" applyFont="1" applyFill="1" applyBorder="1" applyAlignment="1">
      <alignment horizontal="center" vertical="center"/>
    </xf>
    <xf numFmtId="2" fontId="32" fillId="27" borderId="186" xfId="0" applyNumberFormat="1" applyFont="1" applyFill="1" applyBorder="1" applyAlignment="1">
      <alignment horizontal="center" vertical="center"/>
    </xf>
    <xf numFmtId="2" fontId="31" fillId="0" borderId="186" xfId="0" applyNumberFormat="1" applyFont="1" applyFill="1" applyBorder="1" applyAlignment="1">
      <alignment horizontal="center" vertical="center"/>
    </xf>
    <xf numFmtId="2" fontId="32" fillId="27" borderId="230" xfId="0" applyNumberFormat="1" applyFont="1" applyFill="1" applyBorder="1" applyAlignment="1">
      <alignment horizontal="center" vertical="center"/>
    </xf>
    <xf numFmtId="49" fontId="32" fillId="27" borderId="230" xfId="0" applyNumberFormat="1" applyFont="1" applyFill="1" applyBorder="1" applyAlignment="1">
      <alignment horizontal="center" vertical="center"/>
    </xf>
    <xf numFmtId="2" fontId="31" fillId="0" borderId="155" xfId="0" applyNumberFormat="1" applyFont="1" applyFill="1" applyBorder="1" applyAlignment="1">
      <alignment horizontal="center" vertical="center"/>
    </xf>
    <xf numFmtId="2" fontId="32" fillId="27" borderId="187" xfId="0" applyNumberFormat="1" applyFont="1" applyFill="1" applyBorder="1" applyAlignment="1">
      <alignment horizontal="left" vertical="center"/>
    </xf>
    <xf numFmtId="2" fontId="35" fillId="0" borderId="186" xfId="0" applyNumberFormat="1" applyFont="1" applyFill="1" applyBorder="1" applyAlignment="1">
      <alignment horizontal="center" vertical="center"/>
    </xf>
    <xf numFmtId="2" fontId="32" fillId="27" borderId="208" xfId="0" applyNumberFormat="1" applyFont="1" applyFill="1" applyBorder="1" applyAlignment="1">
      <alignment horizontal="center" vertical="center"/>
    </xf>
    <xf numFmtId="49" fontId="32" fillId="27" borderId="208" xfId="0" applyNumberFormat="1" applyFont="1" applyFill="1" applyBorder="1" applyAlignment="1">
      <alignment horizontal="center" vertical="center"/>
    </xf>
    <xf numFmtId="2" fontId="35" fillId="0" borderId="232" xfId="0" applyNumberFormat="1" applyFont="1" applyFill="1" applyBorder="1" applyAlignment="1">
      <alignment horizontal="center" vertical="center"/>
    </xf>
    <xf numFmtId="2" fontId="32" fillId="0" borderId="33" xfId="0" applyNumberFormat="1" applyFont="1" applyFill="1" applyBorder="1" applyAlignment="1">
      <alignment horizontal="left" vertical="center"/>
    </xf>
    <xf numFmtId="2" fontId="32" fillId="0" borderId="151" xfId="0" applyNumberFormat="1" applyFont="1" applyFill="1" applyBorder="1" applyAlignment="1">
      <alignment horizontal="left" vertical="center"/>
    </xf>
    <xf numFmtId="2" fontId="33" fillId="24" borderId="236" xfId="0" applyNumberFormat="1" applyFont="1" applyFill="1" applyBorder="1" applyAlignment="1">
      <alignment horizontal="left" vertical="center"/>
    </xf>
    <xf numFmtId="2" fontId="32" fillId="24" borderId="21" xfId="0" applyNumberFormat="1" applyFont="1" applyFill="1" applyBorder="1" applyAlignment="1">
      <alignment horizontal="center" vertical="center"/>
    </xf>
    <xf numFmtId="0" fontId="21" fillId="0" borderId="90" xfId="0" applyFont="1" applyBorder="1" applyAlignment="1">
      <alignment vertical="center" wrapText="1"/>
    </xf>
    <xf numFmtId="0" fontId="21" fillId="0" borderId="91" xfId="0" applyFont="1" applyBorder="1" applyAlignment="1">
      <alignment vertical="center" wrapText="1"/>
    </xf>
    <xf numFmtId="0" fontId="21" fillId="0" borderId="93" xfId="0" applyFont="1" applyBorder="1" applyAlignment="1">
      <alignment horizontal="center" vertical="center" wrapText="1"/>
    </xf>
    <xf numFmtId="0" fontId="21" fillId="0" borderId="94" xfId="0" applyFont="1" applyBorder="1" applyAlignment="1">
      <alignment horizontal="center" vertical="center" wrapText="1"/>
    </xf>
    <xf numFmtId="2" fontId="29" fillId="0" borderId="0" xfId="0" quotePrefix="1" applyNumberFormat="1" applyFont="1" applyFill="1" applyBorder="1" applyAlignment="1">
      <alignment horizontal="left" vertical="center"/>
    </xf>
    <xf numFmtId="2" fontId="29" fillId="0" borderId="0" xfId="0" applyNumberFormat="1" applyFont="1" applyFill="1" applyBorder="1" applyAlignment="1">
      <alignment horizontal="left" vertical="center"/>
    </xf>
    <xf numFmtId="2" fontId="29" fillId="0" borderId="0" xfId="0" applyNumberFormat="1" applyFont="1" applyFill="1" applyBorder="1" applyAlignment="1">
      <alignment horizontal="center" vertical="center"/>
    </xf>
    <xf numFmtId="2" fontId="29" fillId="0" borderId="15" xfId="0" applyNumberFormat="1" applyFont="1" applyFill="1" applyBorder="1" applyAlignment="1">
      <alignment horizontal="center" vertical="center"/>
    </xf>
    <xf numFmtId="2" fontId="29" fillId="0" borderId="21" xfId="0" applyNumberFormat="1" applyFont="1" applyFill="1" applyBorder="1" applyAlignment="1">
      <alignment horizontal="center" vertical="center"/>
    </xf>
    <xf numFmtId="2" fontId="29" fillId="0" borderId="44" xfId="0" applyNumberFormat="1" applyFont="1" applyFill="1" applyBorder="1" applyAlignment="1">
      <alignment horizontal="center" vertical="center"/>
    </xf>
    <xf numFmtId="2" fontId="29" fillId="0" borderId="17" xfId="0" applyNumberFormat="1" applyFont="1" applyFill="1" applyBorder="1" applyAlignment="1">
      <alignment horizontal="center" vertical="center"/>
    </xf>
    <xf numFmtId="2" fontId="32" fillId="0" borderId="0" xfId="0" applyNumberFormat="1" applyFont="1" applyFill="1" applyBorder="1" applyAlignment="1">
      <alignment horizontal="center" vertical="center"/>
    </xf>
    <xf numFmtId="2" fontId="34" fillId="0" borderId="0" xfId="0" applyNumberFormat="1" applyFont="1" applyFill="1" applyBorder="1" applyAlignment="1">
      <alignment horizontal="left" vertical="center"/>
    </xf>
    <xf numFmtId="2" fontId="29" fillId="24" borderId="0" xfId="0" applyNumberFormat="1" applyFont="1" applyFill="1" applyBorder="1" applyAlignment="1">
      <alignment horizontal="center" vertical="center"/>
    </xf>
    <xf numFmtId="2" fontId="29" fillId="24" borderId="0" xfId="0" applyNumberFormat="1" applyFont="1" applyFill="1" applyBorder="1" applyAlignment="1">
      <alignment horizontal="left" vertical="center"/>
    </xf>
    <xf numFmtId="0" fontId="22" fillId="0" borderId="91" xfId="0" applyFont="1" applyBorder="1" applyAlignment="1">
      <alignment vertical="center" wrapText="1"/>
    </xf>
    <xf numFmtId="2" fontId="29" fillId="0" borderId="156" xfId="0" applyNumberFormat="1" applyFont="1" applyFill="1" applyBorder="1" applyAlignment="1">
      <alignment horizontal="left" vertical="center"/>
    </xf>
    <xf numFmtId="0" fontId="22" fillId="0" borderId="92" xfId="0" applyFont="1" applyBorder="1" applyAlignment="1">
      <alignment horizontal="center" vertical="center" wrapText="1"/>
    </xf>
    <xf numFmtId="2" fontId="29" fillId="0" borderId="155" xfId="0" applyNumberFormat="1" applyFont="1" applyFill="1" applyBorder="1" applyAlignment="1">
      <alignment horizontal="center" vertical="center"/>
    </xf>
    <xf numFmtId="2" fontId="29" fillId="0" borderId="154" xfId="0" applyNumberFormat="1" applyFont="1" applyFill="1" applyBorder="1" applyAlignment="1">
      <alignment horizontal="center" vertical="center"/>
    </xf>
    <xf numFmtId="2" fontId="29" fillId="0" borderId="22" xfId="0" applyNumberFormat="1" applyFont="1" applyFill="1" applyBorder="1" applyAlignment="1">
      <alignment horizontal="left" vertical="center"/>
    </xf>
    <xf numFmtId="0" fontId="22" fillId="0" borderId="94" xfId="0" applyFont="1" applyBorder="1" applyAlignment="1">
      <alignment horizontal="center" vertical="center" wrapText="1"/>
    </xf>
    <xf numFmtId="2" fontId="29" fillId="0" borderId="293" xfId="0" quotePrefix="1" applyNumberFormat="1" applyFont="1" applyFill="1" applyBorder="1" applyAlignment="1">
      <alignment vertical="center"/>
    </xf>
    <xf numFmtId="49" fontId="32" fillId="0" borderId="154" xfId="0" applyNumberFormat="1" applyFont="1" applyFill="1" applyBorder="1" applyAlignment="1">
      <alignment horizontal="center" vertical="center"/>
    </xf>
    <xf numFmtId="49" fontId="32" fillId="0" borderId="255" xfId="0" applyNumberFormat="1" applyFont="1" applyFill="1" applyBorder="1" applyAlignment="1">
      <alignment horizontal="center" vertical="center"/>
    </xf>
    <xf numFmtId="2" fontId="29" fillId="0" borderId="147" xfId="0" applyNumberFormat="1" applyFont="1" applyFill="1" applyBorder="1" applyAlignment="1">
      <alignment horizontal="left" vertical="center"/>
    </xf>
    <xf numFmtId="49" fontId="36" fillId="0" borderId="29" xfId="0" applyNumberFormat="1" applyFont="1" applyFill="1" applyBorder="1" applyAlignment="1">
      <alignment horizontal="center" vertical="center"/>
    </xf>
    <xf numFmtId="2" fontId="36" fillId="24" borderId="22" xfId="0" quotePrefix="1" applyNumberFormat="1" applyFont="1" applyFill="1" applyBorder="1" applyAlignment="1">
      <alignment horizontal="left" vertical="center"/>
    </xf>
    <xf numFmtId="2" fontId="36" fillId="24" borderId="0" xfId="0" quotePrefix="1" applyNumberFormat="1" applyFont="1" applyFill="1" applyBorder="1" applyAlignment="1">
      <alignment horizontal="left" vertical="center"/>
    </xf>
    <xf numFmtId="2" fontId="29" fillId="24" borderId="0" xfId="0" quotePrefix="1" applyNumberFormat="1" applyFont="1" applyFill="1" applyBorder="1" applyAlignment="1">
      <alignment horizontal="left" vertical="center"/>
    </xf>
    <xf numFmtId="2" fontId="36" fillId="24" borderId="25" xfId="0" quotePrefix="1" applyNumberFormat="1" applyFont="1" applyFill="1" applyBorder="1" applyAlignment="1">
      <alignment horizontal="left" vertical="center"/>
    </xf>
    <xf numFmtId="2" fontId="36" fillId="24" borderId="87" xfId="0" quotePrefix="1" applyNumberFormat="1" applyFont="1" applyFill="1" applyBorder="1" applyAlignment="1">
      <alignment horizontal="left" vertical="center"/>
    </xf>
    <xf numFmtId="2" fontId="29" fillId="24" borderId="143" xfId="0" applyNumberFormat="1" applyFont="1" applyFill="1" applyBorder="1" applyAlignment="1">
      <alignment horizontal="left" vertical="center"/>
    </xf>
    <xf numFmtId="2" fontId="33" fillId="24" borderId="87" xfId="0" quotePrefix="1" applyNumberFormat="1" applyFont="1" applyFill="1" applyBorder="1" applyAlignment="1">
      <alignment horizontal="left" vertical="center"/>
    </xf>
    <xf numFmtId="2" fontId="33" fillId="24" borderId="0" xfId="0" quotePrefix="1" applyNumberFormat="1" applyFont="1" applyFill="1" applyBorder="1" applyAlignment="1">
      <alignment horizontal="left" vertical="center"/>
    </xf>
    <xf numFmtId="49" fontId="32" fillId="0" borderId="298" xfId="0" applyNumberFormat="1" applyFont="1" applyFill="1" applyBorder="1" applyAlignment="1">
      <alignment horizontal="center" vertical="center"/>
    </xf>
    <xf numFmtId="2" fontId="36" fillId="0" borderId="298" xfId="0" applyNumberFormat="1" applyFont="1" applyFill="1" applyBorder="1" applyAlignment="1">
      <alignment horizontal="center" vertical="center"/>
    </xf>
    <xf numFmtId="49" fontId="32" fillId="0" borderId="299" xfId="0" applyNumberFormat="1" applyFont="1" applyFill="1" applyBorder="1" applyAlignment="1">
      <alignment horizontal="center" vertical="center"/>
    </xf>
    <xf numFmtId="2" fontId="35" fillId="0" borderId="188" xfId="0" quotePrefix="1" applyNumberFormat="1" applyFont="1" applyFill="1" applyBorder="1" applyAlignment="1">
      <alignment horizontal="center" vertical="center"/>
    </xf>
    <xf numFmtId="2" fontId="36" fillId="0" borderId="154" xfId="0" quotePrefix="1" applyNumberFormat="1" applyFont="1" applyFill="1" applyBorder="1" applyAlignment="1">
      <alignment horizontal="left" vertical="center"/>
    </xf>
    <xf numFmtId="2" fontId="32" fillId="0" borderId="154" xfId="0" quotePrefix="1" applyNumberFormat="1" applyFont="1" applyFill="1" applyBorder="1" applyAlignment="1">
      <alignment horizontal="left" vertical="center"/>
    </xf>
    <xf numFmtId="2" fontId="38" fillId="0" borderId="189" xfId="0" applyNumberFormat="1" applyFont="1" applyFill="1" applyBorder="1" applyAlignment="1">
      <alignment horizontal="center" vertical="center"/>
    </xf>
    <xf numFmtId="2" fontId="38" fillId="0" borderId="154" xfId="0" applyNumberFormat="1" applyFont="1" applyFill="1" applyBorder="1" applyAlignment="1">
      <alignment horizontal="center" vertical="center"/>
    </xf>
    <xf numFmtId="2" fontId="32" fillId="0" borderId="189" xfId="0" quotePrefix="1" applyNumberFormat="1" applyFont="1" applyFill="1" applyBorder="1" applyAlignment="1">
      <alignment horizontal="center" vertical="center"/>
    </xf>
    <xf numFmtId="2" fontId="32" fillId="0" borderId="154" xfId="0" quotePrefix="1" applyNumberFormat="1" applyFont="1" applyFill="1" applyBorder="1" applyAlignment="1">
      <alignment horizontal="center" vertical="center"/>
    </xf>
    <xf numFmtId="2" fontId="38" fillId="0" borderId="189" xfId="0" applyNumberFormat="1" applyFont="1" applyFill="1" applyBorder="1" applyAlignment="1">
      <alignment horizontal="left" vertical="center"/>
    </xf>
    <xf numFmtId="2" fontId="38" fillId="0" borderId="154" xfId="0" applyNumberFormat="1" applyFont="1" applyFill="1" applyBorder="1" applyAlignment="1">
      <alignment horizontal="left" vertical="center"/>
    </xf>
    <xf numFmtId="2" fontId="35" fillId="24" borderId="154" xfId="0" applyNumberFormat="1" applyFont="1" applyFill="1" applyBorder="1" applyAlignment="1">
      <alignment vertical="center"/>
    </xf>
    <xf numFmtId="2" fontId="29" fillId="24" borderId="23" xfId="0" applyNumberFormat="1" applyFont="1" applyFill="1" applyBorder="1" applyAlignment="1">
      <alignment vertical="center"/>
    </xf>
    <xf numFmtId="2" fontId="29" fillId="24" borderId="154" xfId="0" applyNumberFormat="1" applyFont="1" applyFill="1" applyBorder="1" applyAlignment="1">
      <alignment vertical="center"/>
    </xf>
    <xf numFmtId="2" fontId="35" fillId="24" borderId="28" xfId="0" applyNumberFormat="1" applyFont="1" applyFill="1" applyBorder="1" applyAlignment="1">
      <alignment vertical="center"/>
    </xf>
    <xf numFmtId="2" fontId="35" fillId="24" borderId="147" xfId="0" applyNumberFormat="1" applyFont="1" applyFill="1" applyBorder="1" applyAlignment="1">
      <alignment vertical="center"/>
    </xf>
    <xf numFmtId="2" fontId="29" fillId="24" borderId="29" xfId="0" applyNumberFormat="1" applyFont="1" applyFill="1" applyBorder="1" applyAlignment="1">
      <alignment horizontal="right" vertical="center"/>
    </xf>
    <xf numFmtId="2" fontId="29" fillId="24" borderId="39" xfId="0" applyNumberFormat="1" applyFont="1" applyFill="1" applyBorder="1" applyAlignment="1">
      <alignment horizontal="center" vertical="center"/>
    </xf>
    <xf numFmtId="164" fontId="68" fillId="0" borderId="0" xfId="0" applyNumberFormat="1" applyFont="1" applyAlignment="1">
      <alignment vertical="center"/>
    </xf>
    <xf numFmtId="164" fontId="68" fillId="0" borderId="14" xfId="0" applyNumberFormat="1" applyFont="1" applyBorder="1" applyAlignment="1">
      <alignment vertical="center"/>
    </xf>
    <xf numFmtId="164" fontId="68" fillId="0" borderId="15" xfId="0" applyNumberFormat="1" applyFont="1" applyBorder="1" applyAlignment="1">
      <alignment vertical="center"/>
    </xf>
    <xf numFmtId="164" fontId="68" fillId="0" borderId="18" xfId="0" applyNumberFormat="1" applyFont="1" applyBorder="1" applyAlignment="1">
      <alignment vertical="center"/>
    </xf>
    <xf numFmtId="164" fontId="66" fillId="0" borderId="191" xfId="0" applyNumberFormat="1" applyFont="1" applyFill="1" applyBorder="1" applyAlignment="1">
      <alignment horizontal="center" vertical="center"/>
    </xf>
    <xf numFmtId="165" fontId="22" fillId="0" borderId="0" xfId="0" applyNumberFormat="1" applyFont="1" applyFill="1" applyAlignment="1">
      <alignment horizontal="center" vertical="center"/>
    </xf>
    <xf numFmtId="164" fontId="22" fillId="0" borderId="0" xfId="0" applyNumberFormat="1" applyFont="1" applyFill="1" applyAlignment="1">
      <alignment vertical="center"/>
    </xf>
    <xf numFmtId="164" fontId="66" fillId="0" borderId="24" xfId="0" applyNumberFormat="1" applyFont="1" applyFill="1" applyBorder="1" applyAlignment="1">
      <alignment horizontal="center" vertical="center"/>
    </xf>
    <xf numFmtId="164" fontId="67" fillId="0" borderId="52" xfId="0" applyNumberFormat="1" applyFont="1" applyFill="1" applyBorder="1" applyAlignment="1">
      <alignment horizontal="center" vertical="center"/>
    </xf>
    <xf numFmtId="165" fontId="29" fillId="0" borderId="0" xfId="0" applyNumberFormat="1" applyFont="1" applyFill="1" applyAlignment="1">
      <alignment horizontal="center" vertical="center"/>
    </xf>
    <xf numFmtId="165" fontId="29" fillId="0" borderId="0" xfId="0" applyNumberFormat="1" applyFont="1" applyFill="1" applyBorder="1" applyAlignment="1">
      <alignment horizontal="center" vertical="center"/>
    </xf>
    <xf numFmtId="164" fontId="67" fillId="0" borderId="143" xfId="0" applyNumberFormat="1" applyFont="1" applyFill="1" applyBorder="1" applyAlignment="1">
      <alignment horizontal="center" vertical="center"/>
    </xf>
    <xf numFmtId="164" fontId="67" fillId="0" borderId="15" xfId="0" applyNumberFormat="1" applyFont="1" applyFill="1" applyBorder="1" applyAlignment="1">
      <alignment horizontal="center" vertical="center"/>
    </xf>
    <xf numFmtId="164" fontId="69" fillId="0" borderId="15" xfId="0" applyNumberFormat="1" applyFont="1" applyFill="1" applyBorder="1" applyAlignment="1">
      <alignment horizontal="center" vertical="center"/>
    </xf>
    <xf numFmtId="2" fontId="34" fillId="0" borderId="28" xfId="0" applyNumberFormat="1" applyFont="1" applyFill="1" applyBorder="1" applyAlignment="1">
      <alignment horizontal="left" vertical="center"/>
    </xf>
    <xf numFmtId="2" fontId="34" fillId="0" borderId="147" xfId="0" applyNumberFormat="1" applyFont="1" applyFill="1" applyBorder="1" applyAlignment="1">
      <alignment horizontal="left" vertical="center"/>
    </xf>
    <xf numFmtId="164" fontId="68" fillId="0" borderId="30" xfId="0" applyNumberFormat="1" applyFont="1" applyBorder="1" applyAlignment="1">
      <alignment vertical="center"/>
    </xf>
    <xf numFmtId="164" fontId="68" fillId="0" borderId="0" xfId="0" applyNumberFormat="1" applyFont="1" applyBorder="1" applyAlignment="1">
      <alignment vertical="center"/>
    </xf>
    <xf numFmtId="164" fontId="68" fillId="0" borderId="155" xfId="0" applyNumberFormat="1" applyFont="1" applyBorder="1" applyAlignment="1">
      <alignment vertical="center"/>
    </xf>
    <xf numFmtId="164" fontId="68" fillId="0" borderId="88" xfId="0" applyNumberFormat="1" applyFont="1" applyBorder="1" applyAlignment="1">
      <alignment vertical="center"/>
    </xf>
    <xf numFmtId="0" fontId="22" fillId="0" borderId="80" xfId="0" applyFont="1" applyBorder="1" applyAlignment="1">
      <alignment vertical="center"/>
    </xf>
    <xf numFmtId="0" fontId="23" fillId="24" borderId="0" xfId="0" applyFont="1" applyFill="1" applyAlignment="1">
      <alignment horizontal="center" vertical="center"/>
    </xf>
    <xf numFmtId="2" fontId="29" fillId="0" borderId="15" xfId="0" applyNumberFormat="1" applyFont="1" applyFill="1" applyBorder="1" applyAlignment="1">
      <alignment horizontal="center" vertical="center"/>
    </xf>
    <xf numFmtId="2" fontId="29" fillId="0" borderId="0" xfId="0" applyNumberFormat="1" applyFont="1" applyFill="1" applyBorder="1" applyAlignment="1">
      <alignment horizontal="center" vertical="center"/>
    </xf>
    <xf numFmtId="2" fontId="29" fillId="0" borderId="21" xfId="0" applyNumberFormat="1" applyFont="1" applyFill="1" applyBorder="1" applyAlignment="1">
      <alignment horizontal="center" vertical="center"/>
    </xf>
    <xf numFmtId="2" fontId="29" fillId="0" borderId="0" xfId="0" quotePrefix="1" applyNumberFormat="1" applyFont="1" applyFill="1" applyBorder="1" applyAlignment="1">
      <alignment horizontal="left" vertical="center"/>
    </xf>
    <xf numFmtId="2" fontId="29" fillId="0" borderId="0" xfId="0" applyNumberFormat="1" applyFont="1" applyFill="1" applyBorder="1" applyAlignment="1">
      <alignment horizontal="left" vertical="center"/>
    </xf>
    <xf numFmtId="2" fontId="29" fillId="0" borderId="22" xfId="0" applyNumberFormat="1" applyFont="1" applyFill="1" applyBorder="1" applyAlignment="1">
      <alignment horizontal="left" vertical="center"/>
    </xf>
    <xf numFmtId="2" fontId="29" fillId="0" borderId="0" xfId="0" applyNumberFormat="1" applyFont="1" applyFill="1" applyBorder="1" applyAlignment="1">
      <alignment horizontal="center" vertical="center"/>
    </xf>
    <xf numFmtId="2" fontId="29" fillId="0" borderId="0" xfId="0" applyNumberFormat="1" applyFont="1" applyFill="1" applyBorder="1" applyAlignment="1">
      <alignment horizontal="left" vertical="center"/>
    </xf>
    <xf numFmtId="2" fontId="29" fillId="0" borderId="293" xfId="0" applyNumberFormat="1" applyFont="1" applyFill="1" applyBorder="1" applyAlignment="1">
      <alignment vertical="center"/>
    </xf>
    <xf numFmtId="2" fontId="32" fillId="41" borderId="34" xfId="0" applyNumberFormat="1" applyFont="1" applyFill="1" applyBorder="1" applyAlignment="1">
      <alignment horizontal="center" vertical="center"/>
    </xf>
    <xf numFmtId="2" fontId="32" fillId="41" borderId="239" xfId="0" applyNumberFormat="1" applyFont="1" applyFill="1" applyBorder="1" applyAlignment="1">
      <alignment horizontal="center" vertical="center"/>
    </xf>
    <xf numFmtId="2" fontId="32" fillId="41" borderId="10" xfId="0" applyNumberFormat="1" applyFont="1" applyFill="1" applyBorder="1" applyAlignment="1">
      <alignment horizontal="center" vertical="center"/>
    </xf>
    <xf numFmtId="2" fontId="32" fillId="41" borderId="11" xfId="0" applyNumberFormat="1" applyFont="1" applyFill="1" applyBorder="1" applyAlignment="1">
      <alignment horizontal="center" vertical="center"/>
    </xf>
    <xf numFmtId="2" fontId="32" fillId="41" borderId="42" xfId="0" applyNumberFormat="1" applyFont="1" applyFill="1" applyBorder="1" applyAlignment="1">
      <alignment horizontal="center" vertical="center"/>
    </xf>
    <xf numFmtId="49" fontId="32" fillId="41" borderId="42" xfId="0" applyNumberFormat="1" applyFont="1" applyFill="1" applyBorder="1" applyAlignment="1">
      <alignment horizontal="center" vertical="center"/>
    </xf>
    <xf numFmtId="2" fontId="32" fillId="41" borderId="43" xfId="0" applyNumberFormat="1" applyFont="1" applyFill="1" applyBorder="1" applyAlignment="1">
      <alignment horizontal="center" vertical="center"/>
    </xf>
    <xf numFmtId="2" fontId="32" fillId="41" borderId="237" xfId="0" applyNumberFormat="1" applyFont="1" applyFill="1" applyBorder="1" applyAlignment="1">
      <alignment horizontal="center" vertical="center"/>
    </xf>
    <xf numFmtId="2" fontId="32" fillId="43" borderId="37" xfId="0" applyNumberFormat="1" applyFont="1" applyFill="1" applyBorder="1" applyAlignment="1">
      <alignment horizontal="left" vertical="center"/>
    </xf>
    <xf numFmtId="2" fontId="32" fillId="43" borderId="33" xfId="0" applyNumberFormat="1" applyFont="1" applyFill="1" applyBorder="1" applyAlignment="1">
      <alignment horizontal="center" vertical="center"/>
    </xf>
    <xf numFmtId="0" fontId="32" fillId="42" borderId="33" xfId="0" applyFont="1" applyFill="1" applyBorder="1" applyAlignment="1">
      <alignment horizontal="center" vertical="center"/>
    </xf>
    <xf numFmtId="164" fontId="66" fillId="42" borderId="43" xfId="0" applyNumberFormat="1" applyFont="1" applyFill="1" applyBorder="1" applyAlignment="1">
      <alignment horizontal="center" vertical="center"/>
    </xf>
    <xf numFmtId="2" fontId="31" fillId="42" borderId="43" xfId="0" applyNumberFormat="1" applyFont="1" applyFill="1" applyBorder="1" applyAlignment="1">
      <alignment horizontal="center" vertical="center"/>
    </xf>
    <xf numFmtId="2" fontId="32" fillId="42" borderId="43" xfId="0" applyNumberFormat="1" applyFont="1" applyFill="1" applyBorder="1" applyAlignment="1">
      <alignment horizontal="center" vertical="center"/>
    </xf>
    <xf numFmtId="2" fontId="32" fillId="41" borderId="245" xfId="0" applyNumberFormat="1" applyFont="1" applyFill="1" applyBorder="1" applyAlignment="1">
      <alignment horizontal="center" vertical="center"/>
    </xf>
    <xf numFmtId="2" fontId="31" fillId="41" borderId="43" xfId="0" applyNumberFormat="1" applyFont="1" applyFill="1" applyBorder="1" applyAlignment="1">
      <alignment horizontal="center" vertical="center"/>
    </xf>
    <xf numFmtId="2" fontId="32" fillId="43" borderId="148" xfId="0" applyNumberFormat="1" applyFont="1" applyFill="1" applyBorder="1" applyAlignment="1">
      <alignment horizontal="center" vertical="center"/>
    </xf>
    <xf numFmtId="2" fontId="32" fillId="43" borderId="151" xfId="0" applyNumberFormat="1" applyFont="1" applyFill="1" applyBorder="1" applyAlignment="1">
      <alignment horizontal="center" vertical="center"/>
    </xf>
    <xf numFmtId="2" fontId="29" fillId="0" borderId="293" xfId="0" applyNumberFormat="1" applyFont="1" applyFill="1" applyBorder="1" applyAlignment="1">
      <alignment horizontal="center" vertical="center"/>
    </xf>
    <xf numFmtId="0" fontId="73" fillId="0" borderId="188" xfId="0" applyFont="1" applyBorder="1" applyAlignment="1">
      <alignment vertical="center"/>
    </xf>
    <xf numFmtId="2" fontId="67" fillId="0" borderId="293" xfId="0" quotePrefix="1" applyNumberFormat="1" applyFont="1" applyFill="1" applyBorder="1" applyAlignment="1">
      <alignment vertical="center"/>
    </xf>
    <xf numFmtId="2" fontId="66" fillId="43" borderId="246" xfId="0" applyNumberFormat="1" applyFont="1" applyFill="1" applyBorder="1" applyAlignment="1">
      <alignment horizontal="center" vertical="center"/>
    </xf>
    <xf numFmtId="0" fontId="32" fillId="42" borderId="246" xfId="0" applyFont="1" applyFill="1" applyBorder="1" applyAlignment="1">
      <alignment horizontal="center" vertical="center"/>
    </xf>
    <xf numFmtId="1" fontId="29" fillId="0" borderId="0" xfId="0" applyNumberFormat="1" applyFont="1" applyFill="1" applyBorder="1" applyAlignment="1">
      <alignment horizontal="center" vertical="center"/>
    </xf>
    <xf numFmtId="2" fontId="35" fillId="0" borderId="188" xfId="0" quotePrefix="1" applyNumberFormat="1" applyFont="1" applyFill="1" applyBorder="1" applyAlignment="1">
      <alignment horizontal="left" vertical="center"/>
    </xf>
    <xf numFmtId="2" fontId="35" fillId="0" borderId="188" xfId="0" applyNumberFormat="1" applyFont="1" applyFill="1" applyBorder="1" applyAlignment="1">
      <alignment vertical="center" wrapText="1"/>
    </xf>
    <xf numFmtId="2" fontId="34" fillId="0" borderId="188" xfId="0" applyNumberFormat="1" applyFont="1" applyFill="1" applyBorder="1" applyAlignment="1">
      <alignment vertical="center" wrapText="1"/>
    </xf>
    <xf numFmtId="2" fontId="36" fillId="0" borderId="188" xfId="0" quotePrefix="1" applyNumberFormat="1" applyFont="1" applyFill="1" applyBorder="1" applyAlignment="1">
      <alignment horizontal="left" vertical="center"/>
    </xf>
    <xf numFmtId="2" fontId="29" fillId="0" borderId="295" xfId="0" quotePrefix="1" applyNumberFormat="1" applyFont="1" applyFill="1" applyBorder="1" applyAlignment="1">
      <alignment vertical="center"/>
    </xf>
    <xf numFmtId="2" fontId="29" fillId="0" borderId="290" xfId="0" quotePrefix="1" applyNumberFormat="1" applyFont="1" applyFill="1" applyBorder="1" applyAlignment="1">
      <alignment vertical="center"/>
    </xf>
    <xf numFmtId="2" fontId="32" fillId="41" borderId="251" xfId="0" applyNumberFormat="1" applyFont="1" applyFill="1" applyBorder="1" applyAlignment="1">
      <alignment horizontal="center" vertical="center"/>
    </xf>
    <xf numFmtId="2" fontId="29" fillId="0" borderId="289" xfId="0" applyNumberFormat="1" applyFont="1" applyFill="1" applyBorder="1" applyAlignment="1">
      <alignment vertical="center"/>
    </xf>
    <xf numFmtId="2" fontId="32" fillId="41" borderId="40" xfId="0" applyNumberFormat="1" applyFont="1" applyFill="1" applyBorder="1" applyAlignment="1">
      <alignment horizontal="center" vertical="center"/>
    </xf>
    <xf numFmtId="2" fontId="32" fillId="41" borderId="41" xfId="0" applyNumberFormat="1" applyFont="1" applyFill="1" applyBorder="1" applyAlignment="1">
      <alignment horizontal="center" vertical="center"/>
    </xf>
    <xf numFmtId="2" fontId="41" fillId="0" borderId="300" xfId="0" applyNumberFormat="1" applyFont="1" applyFill="1" applyBorder="1" applyAlignment="1">
      <alignment horizontal="center" vertical="center" wrapText="1"/>
    </xf>
    <xf numFmtId="2" fontId="43" fillId="0" borderId="300" xfId="0" applyNumberFormat="1" applyFont="1" applyFill="1" applyBorder="1" applyAlignment="1">
      <alignment horizontal="center" vertical="center"/>
    </xf>
    <xf numFmtId="2" fontId="32" fillId="0" borderId="189" xfId="0" applyNumberFormat="1" applyFont="1" applyFill="1" applyBorder="1" applyAlignment="1">
      <alignment vertical="center"/>
    </xf>
    <xf numFmtId="2" fontId="35" fillId="0" borderId="300" xfId="0" applyNumberFormat="1" applyFont="1" applyFill="1" applyBorder="1" applyAlignment="1">
      <alignment vertical="center" wrapText="1"/>
    </xf>
    <xf numFmtId="2" fontId="36" fillId="0" borderId="300" xfId="0" applyNumberFormat="1" applyFont="1" applyFill="1" applyBorder="1" applyAlignment="1">
      <alignment horizontal="center" vertical="center"/>
    </xf>
    <xf numFmtId="2" fontId="32" fillId="43" borderId="33" xfId="0" applyNumberFormat="1" applyFont="1" applyFill="1" applyBorder="1" applyAlignment="1">
      <alignment horizontal="center" vertical="center"/>
    </xf>
    <xf numFmtId="2" fontId="29" fillId="0" borderId="0" xfId="0" applyNumberFormat="1" applyFont="1" applyFill="1" applyBorder="1" applyAlignment="1">
      <alignment horizontal="center" vertical="center"/>
    </xf>
    <xf numFmtId="2" fontId="32" fillId="43" borderId="246" xfId="0" applyNumberFormat="1" applyFont="1" applyFill="1" applyBorder="1" applyAlignment="1">
      <alignment horizontal="left" vertical="center"/>
    </xf>
    <xf numFmtId="2" fontId="29" fillId="0" borderId="15" xfId="0" applyNumberFormat="1" applyFont="1" applyFill="1" applyBorder="1" applyAlignment="1">
      <alignment horizontal="left" vertical="center"/>
    </xf>
    <xf numFmtId="2" fontId="29" fillId="0" borderId="22" xfId="0" applyNumberFormat="1" applyFont="1" applyFill="1" applyBorder="1" applyAlignment="1">
      <alignment horizontal="left" vertical="center"/>
    </xf>
    <xf numFmtId="2" fontId="29" fillId="0" borderId="22" xfId="0" applyNumberFormat="1" applyFont="1" applyFill="1" applyBorder="1" applyAlignment="1">
      <alignment horizontal="center" vertical="center"/>
    </xf>
    <xf numFmtId="2" fontId="32" fillId="41" borderId="35" xfId="0" applyNumberFormat="1" applyFont="1" applyFill="1" applyBorder="1" applyAlignment="1">
      <alignment horizontal="center" vertical="center"/>
    </xf>
    <xf numFmtId="49" fontId="32" fillId="41" borderId="35" xfId="0" applyNumberFormat="1" applyFont="1" applyFill="1" applyBorder="1" applyAlignment="1">
      <alignment horizontal="center" vertical="center"/>
    </xf>
    <xf numFmtId="2" fontId="32" fillId="41" borderId="36" xfId="0" applyNumberFormat="1" applyFont="1" applyFill="1" applyBorder="1" applyAlignment="1">
      <alignment horizontal="center" vertical="center"/>
    </xf>
    <xf numFmtId="2" fontId="31" fillId="42" borderId="36" xfId="0" applyNumberFormat="1" applyFont="1" applyFill="1" applyBorder="1" applyAlignment="1">
      <alignment horizontal="center" vertical="center"/>
    </xf>
    <xf numFmtId="0" fontId="74" fillId="0" borderId="0" xfId="0" applyFont="1" applyAlignment="1">
      <alignment horizontal="left" vertical="center"/>
    </xf>
    <xf numFmtId="2" fontId="31" fillId="41" borderId="36" xfId="0" applyNumberFormat="1" applyFont="1" applyFill="1" applyBorder="1" applyAlignment="1">
      <alignment horizontal="center" vertical="center"/>
    </xf>
    <xf numFmtId="0" fontId="32" fillId="42" borderId="33" xfId="0" applyFont="1" applyFill="1" applyBorder="1" applyAlignment="1">
      <alignment horizontal="center" vertical="center" wrapText="1"/>
    </xf>
    <xf numFmtId="2" fontId="29" fillId="0" borderId="301" xfId="0" applyNumberFormat="1" applyFont="1" applyFill="1" applyBorder="1" applyAlignment="1">
      <alignment horizontal="center" vertical="center"/>
    </xf>
    <xf numFmtId="2" fontId="29" fillId="0" borderId="301" xfId="0" applyNumberFormat="1" applyFont="1" applyFill="1" applyBorder="1" applyAlignment="1">
      <alignment vertical="center"/>
    </xf>
    <xf numFmtId="2" fontId="29" fillId="24" borderId="298" xfId="0" applyNumberFormat="1" applyFont="1" applyFill="1" applyBorder="1" applyAlignment="1">
      <alignment horizontal="center" vertical="center"/>
    </xf>
    <xf numFmtId="2" fontId="29" fillId="24" borderId="297" xfId="0" applyNumberFormat="1" applyFont="1" applyFill="1" applyBorder="1" applyAlignment="1">
      <alignment horizontal="center" vertical="center"/>
    </xf>
    <xf numFmtId="0" fontId="23" fillId="24" borderId="298" xfId="0" applyFont="1" applyFill="1" applyBorder="1" applyAlignment="1">
      <alignment vertical="center"/>
    </xf>
    <xf numFmtId="0" fontId="23" fillId="24" borderId="297" xfId="0" applyFont="1" applyFill="1" applyBorder="1" applyAlignment="1">
      <alignment vertical="center"/>
    </xf>
    <xf numFmtId="164" fontId="29" fillId="24" borderId="297" xfId="0" applyNumberFormat="1" applyFont="1" applyFill="1" applyBorder="1" applyAlignment="1">
      <alignment horizontal="center" vertical="center"/>
    </xf>
    <xf numFmtId="164" fontId="23" fillId="24" borderId="297" xfId="0" applyNumberFormat="1" applyFont="1" applyFill="1" applyBorder="1" applyAlignment="1">
      <alignment vertical="center"/>
    </xf>
    <xf numFmtId="2" fontId="22" fillId="0" borderId="184" xfId="0" applyNumberFormat="1" applyFont="1" applyBorder="1" applyAlignment="1">
      <alignment horizontal="center" vertical="center"/>
    </xf>
    <xf numFmtId="2" fontId="32" fillId="42" borderId="36" xfId="0" applyNumberFormat="1" applyFont="1" applyFill="1" applyBorder="1" applyAlignment="1">
      <alignment horizontal="center" vertical="center"/>
    </xf>
    <xf numFmtId="2" fontId="29" fillId="0" borderId="300" xfId="0" applyNumberFormat="1" applyFont="1" applyFill="1" applyBorder="1" applyAlignment="1">
      <alignment horizontal="left" vertical="center"/>
    </xf>
    <xf numFmtId="2" fontId="29" fillId="0" borderId="298" xfId="0" applyNumberFormat="1" applyFont="1" applyFill="1" applyBorder="1" applyAlignment="1">
      <alignment horizontal="right" vertical="center"/>
    </xf>
    <xf numFmtId="0" fontId="29" fillId="0" borderId="301" xfId="0" applyFont="1" applyFill="1" applyBorder="1" applyAlignment="1">
      <alignment vertical="center"/>
    </xf>
    <xf numFmtId="2" fontId="82" fillId="0" borderId="189" xfId="0" applyNumberFormat="1" applyFont="1" applyFill="1" applyBorder="1" applyAlignment="1">
      <alignment horizontal="left" vertical="center"/>
    </xf>
    <xf numFmtId="2" fontId="25" fillId="24" borderId="255" xfId="0" applyNumberFormat="1" applyFont="1" applyFill="1" applyBorder="1" applyAlignment="1">
      <alignment horizontal="center" vertical="center"/>
    </xf>
    <xf numFmtId="2" fontId="85" fillId="24" borderId="23" xfId="0" applyNumberFormat="1" applyFont="1" applyFill="1" applyBorder="1" applyAlignment="1">
      <alignment horizontal="left" vertical="center"/>
    </xf>
    <xf numFmtId="2" fontId="86" fillId="24" borderId="23" xfId="0" applyNumberFormat="1" applyFont="1" applyFill="1" applyBorder="1" applyAlignment="1">
      <alignment horizontal="left" vertical="center"/>
    </xf>
    <xf numFmtId="2" fontId="84" fillId="24" borderId="255" xfId="0" applyNumberFormat="1" applyFont="1" applyFill="1" applyBorder="1" applyAlignment="1">
      <alignment horizontal="center" vertical="center"/>
    </xf>
    <xf numFmtId="2" fontId="87" fillId="0" borderId="154" xfId="0" applyNumberFormat="1" applyFont="1" applyFill="1" applyBorder="1" applyAlignment="1">
      <alignment horizontal="center" vertical="center"/>
    </xf>
    <xf numFmtId="2" fontId="88" fillId="0" borderId="255" xfId="0" applyNumberFormat="1" applyFont="1" applyFill="1" applyBorder="1" applyAlignment="1">
      <alignment horizontal="center" vertical="center"/>
    </xf>
    <xf numFmtId="2" fontId="89" fillId="0" borderId="154" xfId="0" applyNumberFormat="1" applyFont="1" applyFill="1" applyBorder="1" applyAlignment="1">
      <alignment horizontal="center" vertical="center"/>
    </xf>
    <xf numFmtId="2" fontId="90" fillId="24" borderId="23" xfId="0" applyNumberFormat="1" applyFont="1" applyFill="1" applyBorder="1" applyAlignment="1">
      <alignment horizontal="left" vertical="center"/>
    </xf>
    <xf numFmtId="2" fontId="90" fillId="24" borderId="255" xfId="0" applyNumberFormat="1" applyFont="1" applyFill="1" applyBorder="1" applyAlignment="1">
      <alignment horizontal="center" vertical="center"/>
    </xf>
    <xf numFmtId="2" fontId="91" fillId="24" borderId="23" xfId="0" applyNumberFormat="1" applyFont="1" applyFill="1" applyBorder="1" applyAlignment="1">
      <alignment horizontal="left" vertical="center"/>
    </xf>
    <xf numFmtId="2" fontId="91" fillId="24" borderId="255" xfId="0" applyNumberFormat="1" applyFont="1" applyFill="1" applyBorder="1" applyAlignment="1">
      <alignment horizontal="center" vertical="center"/>
    </xf>
    <xf numFmtId="2" fontId="92" fillId="0" borderId="23" xfId="0" applyNumberFormat="1" applyFont="1" applyFill="1" applyBorder="1" applyAlignment="1">
      <alignment horizontal="left" vertical="center"/>
    </xf>
    <xf numFmtId="2" fontId="92" fillId="0" borderId="255" xfId="0" applyNumberFormat="1" applyFont="1" applyFill="1" applyBorder="1" applyAlignment="1">
      <alignment horizontal="left" vertical="center"/>
    </xf>
    <xf numFmtId="2" fontId="93" fillId="0" borderId="154" xfId="0" applyNumberFormat="1" applyFont="1" applyFill="1" applyBorder="1" applyAlignment="1">
      <alignment horizontal="center" vertical="center"/>
    </xf>
    <xf numFmtId="2" fontId="83" fillId="0" borderId="23" xfId="0" applyNumberFormat="1" applyFont="1" applyFill="1" applyBorder="1" applyAlignment="1">
      <alignment horizontal="left" vertical="center"/>
    </xf>
    <xf numFmtId="2" fontId="32" fillId="42" borderId="34" xfId="0" applyNumberFormat="1" applyFont="1" applyFill="1" applyBorder="1" applyAlignment="1">
      <alignment horizontal="center" vertical="center"/>
    </xf>
    <xf numFmtId="2" fontId="32" fillId="42" borderId="251" xfId="0" applyNumberFormat="1" applyFont="1" applyFill="1" applyBorder="1" applyAlignment="1">
      <alignment horizontal="center" vertical="center"/>
    </xf>
    <xf numFmtId="2" fontId="32" fillId="42" borderId="10" xfId="0" applyNumberFormat="1" applyFont="1" applyFill="1" applyBorder="1" applyAlignment="1">
      <alignment horizontal="center" vertical="center"/>
    </xf>
    <xf numFmtId="2" fontId="32" fillId="42" borderId="11" xfId="0" applyNumberFormat="1" applyFont="1" applyFill="1" applyBorder="1" applyAlignment="1">
      <alignment horizontal="center" vertical="center"/>
    </xf>
    <xf numFmtId="2" fontId="32" fillId="42" borderId="42" xfId="0" applyNumberFormat="1" applyFont="1" applyFill="1" applyBorder="1" applyAlignment="1">
      <alignment horizontal="center" vertical="center"/>
    </xf>
    <xf numFmtId="49" fontId="32" fillId="42" borderId="42" xfId="0" applyNumberFormat="1" applyFont="1" applyFill="1" applyBorder="1" applyAlignment="1">
      <alignment horizontal="center" vertical="center"/>
    </xf>
    <xf numFmtId="0" fontId="32" fillId="42" borderId="33" xfId="0" applyFont="1" applyFill="1" applyBorder="1" applyAlignment="1">
      <alignment horizontal="center" vertical="center"/>
    </xf>
    <xf numFmtId="0" fontId="22" fillId="0" borderId="301" xfId="0" applyFont="1" applyBorder="1" applyAlignment="1">
      <alignment vertical="center"/>
    </xf>
    <xf numFmtId="2" fontId="29" fillId="0" borderId="297" xfId="0" applyNumberFormat="1" applyFont="1" applyFill="1" applyBorder="1" applyAlignment="1">
      <alignment horizontal="left" vertical="center"/>
    </xf>
    <xf numFmtId="2" fontId="83" fillId="24" borderId="255" xfId="0" applyNumberFormat="1" applyFont="1" applyFill="1" applyBorder="1" applyAlignment="1">
      <alignment horizontal="left" vertical="center"/>
    </xf>
    <xf numFmtId="2" fontId="83" fillId="24" borderId="24" xfId="0" applyNumberFormat="1" applyFont="1" applyFill="1" applyBorder="1" applyAlignment="1">
      <alignment horizontal="center" vertical="center"/>
    </xf>
    <xf numFmtId="2" fontId="83" fillId="24" borderId="189" xfId="0" applyNumberFormat="1" applyFont="1" applyFill="1" applyBorder="1" applyAlignment="1">
      <alignment vertical="center"/>
    </xf>
    <xf numFmtId="2" fontId="83" fillId="24" borderId="255" xfId="0" applyNumberFormat="1" applyFont="1" applyFill="1" applyBorder="1" applyAlignment="1">
      <alignment horizontal="left" vertical="center" wrapText="1"/>
    </xf>
    <xf numFmtId="2" fontId="94" fillId="24" borderId="23" xfId="0" applyNumberFormat="1" applyFont="1" applyFill="1" applyBorder="1" applyAlignment="1">
      <alignment horizontal="left" vertical="center"/>
    </xf>
    <xf numFmtId="2" fontId="29" fillId="0" borderId="301" xfId="0" applyNumberFormat="1" applyFont="1" applyFill="1" applyBorder="1" applyAlignment="1">
      <alignment horizontal="left" vertical="center"/>
    </xf>
    <xf numFmtId="2" fontId="36" fillId="0" borderId="297" xfId="0" applyNumberFormat="1" applyFont="1" applyFill="1" applyBorder="1" applyAlignment="1">
      <alignment horizontal="left" vertical="center"/>
    </xf>
    <xf numFmtId="2" fontId="36" fillId="0" borderId="301" xfId="0" applyNumberFormat="1" applyFont="1" applyFill="1" applyBorder="1" applyAlignment="1">
      <alignment horizontal="center" vertical="center"/>
    </xf>
    <xf numFmtId="0" fontId="22" fillId="0" borderId="297" xfId="0" applyFont="1" applyFill="1" applyBorder="1" applyAlignment="1">
      <alignment vertical="center"/>
    </xf>
    <xf numFmtId="2" fontId="32" fillId="43" borderId="37" xfId="0" applyNumberFormat="1" applyFont="1" applyFill="1" applyBorder="1" applyAlignment="1">
      <alignment horizontal="center" vertical="center"/>
    </xf>
    <xf numFmtId="2" fontId="32" fillId="43" borderId="171" xfId="0" applyNumberFormat="1" applyFont="1" applyFill="1" applyBorder="1" applyAlignment="1">
      <alignment horizontal="center" vertical="center"/>
    </xf>
    <xf numFmtId="2" fontId="32" fillId="43" borderId="33" xfId="0" applyNumberFormat="1" applyFont="1" applyFill="1" applyBorder="1" applyAlignment="1">
      <alignment horizontal="center" vertical="center"/>
    </xf>
    <xf numFmtId="2" fontId="29" fillId="0" borderId="0" xfId="0" applyNumberFormat="1" applyFont="1" applyFill="1" applyBorder="1" applyAlignment="1">
      <alignment horizontal="center" vertical="center"/>
    </xf>
    <xf numFmtId="2" fontId="32" fillId="43" borderId="151" xfId="0" applyNumberFormat="1" applyFont="1" applyFill="1" applyBorder="1" applyAlignment="1">
      <alignment horizontal="center" vertical="center"/>
    </xf>
    <xf numFmtId="2" fontId="32" fillId="43" borderId="246" xfId="0" applyNumberFormat="1" applyFont="1" applyFill="1" applyBorder="1" applyAlignment="1">
      <alignment horizontal="center" vertical="center"/>
    </xf>
    <xf numFmtId="2" fontId="32" fillId="0" borderId="0" xfId="0" applyNumberFormat="1" applyFont="1" applyFill="1" applyBorder="1" applyAlignment="1">
      <alignment horizontal="center" vertical="center"/>
    </xf>
    <xf numFmtId="2" fontId="29" fillId="24" borderId="0" xfId="0" applyNumberFormat="1" applyFont="1" applyFill="1" applyBorder="1" applyAlignment="1">
      <alignment horizontal="center" vertical="center"/>
    </xf>
    <xf numFmtId="2" fontId="66" fillId="43" borderId="246" xfId="0" applyNumberFormat="1" applyFont="1" applyFill="1" applyBorder="1" applyAlignment="1">
      <alignment horizontal="center" vertical="center"/>
    </xf>
    <xf numFmtId="2" fontId="29" fillId="0" borderId="154" xfId="0" applyNumberFormat="1" applyFont="1" applyFill="1" applyBorder="1" applyAlignment="1">
      <alignment horizontal="center" vertical="center"/>
    </xf>
    <xf numFmtId="0" fontId="32" fillId="42" borderId="33" xfId="0" applyFont="1" applyFill="1" applyBorder="1" applyAlignment="1">
      <alignment horizontal="center" vertical="center"/>
    </xf>
    <xf numFmtId="2" fontId="29" fillId="0" borderId="22" xfId="0" applyNumberFormat="1" applyFont="1" applyFill="1" applyBorder="1" applyAlignment="1">
      <alignment horizontal="center" vertical="center"/>
    </xf>
    <xf numFmtId="2" fontId="29" fillId="0" borderId="296" xfId="0" applyNumberFormat="1" applyFont="1" applyFill="1" applyBorder="1" applyAlignment="1">
      <alignment vertical="center"/>
    </xf>
    <xf numFmtId="2" fontId="32" fillId="43" borderId="37" xfId="0" applyNumberFormat="1" applyFont="1" applyFill="1" applyBorder="1" applyAlignment="1">
      <alignment horizontal="center" vertical="center"/>
    </xf>
    <xf numFmtId="2" fontId="32" fillId="43" borderId="33" xfId="0" applyNumberFormat="1" applyFont="1" applyFill="1" applyBorder="1" applyAlignment="1">
      <alignment horizontal="center" vertical="center"/>
    </xf>
    <xf numFmtId="2" fontId="29" fillId="0" borderId="0" xfId="0" applyNumberFormat="1" applyFont="1" applyFill="1" applyBorder="1" applyAlignment="1">
      <alignment horizontal="center" vertical="center"/>
    </xf>
    <xf numFmtId="2" fontId="32" fillId="43" borderId="246" xfId="0" applyNumberFormat="1" applyFont="1" applyFill="1" applyBorder="1" applyAlignment="1">
      <alignment horizontal="center" vertical="center"/>
    </xf>
    <xf numFmtId="2" fontId="29" fillId="0" borderId="0" xfId="0" quotePrefix="1" applyNumberFormat="1" applyFont="1" applyFill="1" applyBorder="1" applyAlignment="1">
      <alignment horizontal="left" vertical="center"/>
    </xf>
    <xf numFmtId="2" fontId="29" fillId="0" borderId="0" xfId="0" applyNumberFormat="1" applyFont="1" applyFill="1" applyBorder="1" applyAlignment="1">
      <alignment horizontal="left" vertical="center"/>
    </xf>
    <xf numFmtId="0" fontId="32" fillId="42" borderId="33" xfId="0" applyFont="1" applyFill="1" applyBorder="1" applyAlignment="1">
      <alignment horizontal="center" vertical="center"/>
    </xf>
    <xf numFmtId="2" fontId="29" fillId="0" borderId="22" xfId="0" applyNumberFormat="1" applyFont="1" applyFill="1" applyBorder="1" applyAlignment="1">
      <alignment horizontal="left" vertical="center"/>
    </xf>
    <xf numFmtId="2" fontId="29" fillId="0" borderId="69" xfId="0" applyNumberFormat="1" applyFont="1" applyFill="1" applyBorder="1" applyAlignment="1">
      <alignment horizontal="center" vertical="center"/>
    </xf>
    <xf numFmtId="2" fontId="32" fillId="0" borderId="300" xfId="0" applyNumberFormat="1" applyFont="1" applyFill="1" applyBorder="1" applyAlignment="1">
      <alignment horizontal="center" vertical="center"/>
    </xf>
    <xf numFmtId="0" fontId="22" fillId="0" borderId="301" xfId="0" applyFont="1" applyFill="1" applyBorder="1" applyAlignment="1">
      <alignment vertical="center"/>
    </xf>
    <xf numFmtId="2" fontId="32" fillId="24" borderId="118" xfId="0" applyNumberFormat="1" applyFont="1" applyFill="1" applyBorder="1" applyAlignment="1">
      <alignment horizontal="left" vertical="center"/>
    </xf>
    <xf numFmtId="2" fontId="29" fillId="24" borderId="301" xfId="0" applyNumberFormat="1" applyFont="1" applyFill="1" applyBorder="1" applyAlignment="1">
      <alignment horizontal="center" vertical="center"/>
    </xf>
    <xf numFmtId="2" fontId="32" fillId="24" borderId="301" xfId="0" applyNumberFormat="1" applyFont="1" applyFill="1" applyBorder="1" applyAlignment="1">
      <alignment horizontal="center" vertical="center"/>
    </xf>
    <xf numFmtId="2" fontId="29" fillId="24" borderId="300" xfId="0" applyNumberFormat="1" applyFont="1" applyFill="1" applyBorder="1" applyAlignment="1">
      <alignment horizontal="center" vertical="center"/>
    </xf>
    <xf numFmtId="2" fontId="29" fillId="24" borderId="301" xfId="0" applyNumberFormat="1" applyFont="1" applyFill="1" applyBorder="1" applyAlignment="1">
      <alignment horizontal="left" vertical="center"/>
    </xf>
    <xf numFmtId="2" fontId="66" fillId="43" borderId="33" xfId="0" applyNumberFormat="1" applyFont="1" applyFill="1" applyBorder="1" applyAlignment="1">
      <alignment horizontal="center" vertical="center"/>
    </xf>
    <xf numFmtId="2" fontId="66" fillId="43" borderId="37" xfId="0" applyNumberFormat="1" applyFont="1" applyFill="1" applyBorder="1" applyAlignment="1">
      <alignment horizontal="center" vertical="center"/>
    </xf>
    <xf numFmtId="2" fontId="67" fillId="0" borderId="22" xfId="0" applyNumberFormat="1" applyFont="1" applyFill="1" applyBorder="1" applyAlignment="1">
      <alignment horizontal="center" vertical="center"/>
    </xf>
    <xf numFmtId="2" fontId="67" fillId="0" borderId="54" xfId="0" applyNumberFormat="1" applyFont="1" applyFill="1" applyBorder="1" applyAlignment="1">
      <alignment horizontal="center" vertical="center"/>
    </xf>
    <xf numFmtId="2" fontId="67" fillId="0" borderId="301" xfId="0" quotePrefix="1" applyNumberFormat="1" applyFont="1" applyFill="1" applyBorder="1" applyAlignment="1">
      <alignment vertical="center"/>
    </xf>
    <xf numFmtId="2" fontId="35" fillId="0" borderId="300" xfId="0" applyNumberFormat="1" applyFont="1" applyFill="1" applyBorder="1" applyAlignment="1">
      <alignment horizontal="left" vertical="center"/>
    </xf>
    <xf numFmtId="2" fontId="41" fillId="0" borderId="300" xfId="0" applyNumberFormat="1" applyFont="1" applyFill="1" applyBorder="1" applyAlignment="1">
      <alignment horizontal="center" vertical="center"/>
    </xf>
    <xf numFmtId="2" fontId="32" fillId="0" borderId="298" xfId="0" applyNumberFormat="1" applyFont="1" applyFill="1" applyBorder="1" applyAlignment="1">
      <alignment horizontal="center" vertical="center"/>
    </xf>
    <xf numFmtId="49" fontId="32" fillId="0" borderId="302" xfId="0" applyNumberFormat="1" applyFont="1" applyFill="1" applyBorder="1" applyAlignment="1">
      <alignment horizontal="center" vertical="center"/>
    </xf>
    <xf numFmtId="49" fontId="32" fillId="24" borderId="302" xfId="0" applyNumberFormat="1" applyFont="1" applyFill="1" applyBorder="1" applyAlignment="1">
      <alignment horizontal="center" vertical="center"/>
    </xf>
    <xf numFmtId="49" fontId="32" fillId="24" borderId="297" xfId="0" applyNumberFormat="1" applyFont="1" applyFill="1" applyBorder="1" applyAlignment="1">
      <alignment horizontal="center" vertical="center"/>
    </xf>
    <xf numFmtId="2" fontId="36" fillId="24" borderId="188" xfId="0" quotePrefix="1" applyNumberFormat="1" applyFont="1" applyFill="1" applyBorder="1" applyAlignment="1">
      <alignment horizontal="center" vertical="center"/>
    </xf>
    <xf numFmtId="2" fontId="36" fillId="24" borderId="301" xfId="0" quotePrefix="1" applyNumberFormat="1" applyFont="1" applyFill="1" applyBorder="1" applyAlignment="1">
      <alignment horizontal="center" vertical="center"/>
    </xf>
    <xf numFmtId="49" fontId="32" fillId="0" borderId="188" xfId="0" applyNumberFormat="1" applyFont="1" applyFill="1" applyBorder="1" applyAlignment="1">
      <alignment horizontal="left" vertical="center"/>
    </xf>
    <xf numFmtId="2" fontId="32" fillId="43" borderId="129" xfId="0" applyNumberFormat="1" applyFont="1" applyFill="1" applyBorder="1" applyAlignment="1">
      <alignment horizontal="center" vertical="center"/>
    </xf>
    <xf numFmtId="2" fontId="32" fillId="0" borderId="301" xfId="0" applyNumberFormat="1" applyFont="1" applyFill="1" applyBorder="1" applyAlignment="1">
      <alignment horizontal="left" vertical="center"/>
    </xf>
    <xf numFmtId="2" fontId="36" fillId="0" borderId="301" xfId="0" quotePrefix="1" applyNumberFormat="1" applyFont="1" applyFill="1" applyBorder="1" applyAlignment="1">
      <alignment horizontal="left" vertical="center"/>
    </xf>
    <xf numFmtId="2" fontId="33" fillId="0" borderId="301" xfId="0" quotePrefix="1" applyNumberFormat="1" applyFont="1" applyFill="1" applyBorder="1" applyAlignment="1">
      <alignment horizontal="left" vertical="center"/>
    </xf>
    <xf numFmtId="2" fontId="29" fillId="0" borderId="301" xfId="0" quotePrefix="1" applyNumberFormat="1" applyFont="1" applyFill="1" applyBorder="1" applyAlignment="1">
      <alignment horizontal="left" vertical="center"/>
    </xf>
    <xf numFmtId="2" fontId="29" fillId="0" borderId="232" xfId="0" applyNumberFormat="1" applyFont="1" applyFill="1" applyBorder="1" applyAlignment="1">
      <alignment horizontal="center"/>
    </xf>
    <xf numFmtId="49" fontId="29" fillId="0" borderId="301" xfId="0" applyNumberFormat="1" applyFont="1" applyFill="1" applyBorder="1" applyAlignment="1">
      <alignment horizontal="center" vertical="center"/>
    </xf>
    <xf numFmtId="2" fontId="32" fillId="41" borderId="270" xfId="0" applyNumberFormat="1" applyFont="1" applyFill="1" applyBorder="1" applyAlignment="1">
      <alignment horizontal="center" vertical="center"/>
    </xf>
    <xf numFmtId="2" fontId="29" fillId="0" borderId="140" xfId="0" applyNumberFormat="1" applyFont="1" applyFill="1" applyBorder="1" applyAlignment="1">
      <alignment horizontal="center" vertical="center"/>
    </xf>
    <xf numFmtId="2" fontId="29" fillId="0" borderId="269" xfId="0" applyNumberFormat="1" applyFont="1" applyFill="1" applyBorder="1" applyAlignment="1">
      <alignment horizontal="center" vertical="center"/>
    </xf>
    <xf numFmtId="2" fontId="32" fillId="43" borderId="268" xfId="0" applyNumberFormat="1" applyFont="1" applyFill="1" applyBorder="1" applyAlignment="1">
      <alignment horizontal="center" vertical="center"/>
    </xf>
    <xf numFmtId="2" fontId="36" fillId="0" borderId="297" xfId="0" applyNumberFormat="1" applyFont="1" applyFill="1" applyBorder="1" applyAlignment="1">
      <alignment horizontal="center" vertical="center"/>
    </xf>
    <xf numFmtId="2" fontId="29" fillId="0" borderId="15" xfId="0" applyNumberFormat="1" applyFont="1" applyFill="1" applyBorder="1" applyAlignment="1">
      <alignment horizontal="center" vertical="center"/>
    </xf>
    <xf numFmtId="2" fontId="32" fillId="43" borderId="37" xfId="0" applyNumberFormat="1" applyFont="1" applyFill="1" applyBorder="1" applyAlignment="1">
      <alignment horizontal="center" vertical="center"/>
    </xf>
    <xf numFmtId="2" fontId="32" fillId="43" borderId="171" xfId="0" applyNumberFormat="1" applyFont="1" applyFill="1" applyBorder="1" applyAlignment="1">
      <alignment horizontal="center" vertical="center"/>
    </xf>
    <xf numFmtId="2" fontId="32" fillId="43" borderId="33" xfId="0" applyNumberFormat="1" applyFont="1" applyFill="1" applyBorder="1" applyAlignment="1">
      <alignment horizontal="center" vertical="center"/>
    </xf>
    <xf numFmtId="2" fontId="32" fillId="42" borderId="37" xfId="0" applyNumberFormat="1" applyFont="1" applyFill="1" applyBorder="1" applyAlignment="1">
      <alignment horizontal="center" vertical="center"/>
    </xf>
    <xf numFmtId="2" fontId="32" fillId="42" borderId="33" xfId="0" applyNumberFormat="1" applyFont="1" applyFill="1" applyBorder="1" applyAlignment="1">
      <alignment horizontal="center" vertical="center"/>
    </xf>
    <xf numFmtId="2" fontId="29" fillId="0" borderId="0" xfId="0" applyNumberFormat="1" applyFont="1" applyFill="1" applyBorder="1" applyAlignment="1">
      <alignment horizontal="center" vertical="center"/>
    </xf>
    <xf numFmtId="2" fontId="32" fillId="43" borderId="151" xfId="0" applyNumberFormat="1" applyFont="1" applyFill="1" applyBorder="1" applyAlignment="1">
      <alignment horizontal="center" vertical="center"/>
    </xf>
    <xf numFmtId="2" fontId="32" fillId="43" borderId="246" xfId="0" applyNumberFormat="1" applyFont="1" applyFill="1" applyBorder="1" applyAlignment="1">
      <alignment horizontal="center" vertical="center"/>
    </xf>
    <xf numFmtId="2" fontId="32" fillId="42" borderId="246" xfId="0" applyNumberFormat="1" applyFont="1" applyFill="1" applyBorder="1" applyAlignment="1">
      <alignment horizontal="center" vertical="center"/>
    </xf>
    <xf numFmtId="2" fontId="32" fillId="0" borderId="0" xfId="0" applyNumberFormat="1" applyFont="1" applyFill="1" applyBorder="1" applyAlignment="1">
      <alignment horizontal="center" vertical="center"/>
    </xf>
    <xf numFmtId="2" fontId="34" fillId="0" borderId="0" xfId="0" applyNumberFormat="1" applyFont="1" applyFill="1" applyBorder="1" applyAlignment="1">
      <alignment horizontal="left" vertical="center"/>
    </xf>
    <xf numFmtId="2" fontId="29" fillId="0" borderId="0" xfId="0" quotePrefix="1" applyNumberFormat="1" applyFont="1" applyFill="1" applyBorder="1" applyAlignment="1">
      <alignment horizontal="left" vertical="center"/>
    </xf>
    <xf numFmtId="2" fontId="29" fillId="0" borderId="0" xfId="0" applyNumberFormat="1" applyFont="1" applyFill="1" applyBorder="1" applyAlignment="1">
      <alignment horizontal="left" vertical="center"/>
    </xf>
    <xf numFmtId="0" fontId="32" fillId="42" borderId="12" xfId="0" applyFont="1" applyFill="1" applyBorder="1" applyAlignment="1">
      <alignment horizontal="center" vertical="center"/>
    </xf>
    <xf numFmtId="0" fontId="32" fillId="42" borderId="136" xfId="0" applyFont="1" applyFill="1" applyBorder="1" applyAlignment="1">
      <alignment horizontal="center" vertical="center"/>
    </xf>
    <xf numFmtId="2" fontId="29" fillId="0" borderId="256" xfId="0" applyNumberFormat="1" applyFont="1" applyFill="1" applyBorder="1" applyAlignment="1">
      <alignment horizontal="center" vertical="center"/>
    </xf>
    <xf numFmtId="0" fontId="32" fillId="42" borderId="33" xfId="0" applyFont="1" applyFill="1" applyBorder="1" applyAlignment="1">
      <alignment horizontal="center" vertical="center"/>
    </xf>
    <xf numFmtId="0" fontId="32" fillId="42" borderId="124" xfId="0" applyFont="1" applyFill="1" applyBorder="1" applyAlignment="1">
      <alignment horizontal="center" vertical="center"/>
    </xf>
    <xf numFmtId="2" fontId="32" fillId="43" borderId="268" xfId="0" applyNumberFormat="1" applyFont="1" applyFill="1" applyBorder="1" applyAlignment="1">
      <alignment horizontal="center" vertical="center"/>
    </xf>
    <xf numFmtId="0" fontId="22" fillId="0" borderId="0" xfId="0" quotePrefix="1" applyFont="1" applyBorder="1" applyAlignment="1">
      <alignment horizontal="left" vertical="center" wrapText="1"/>
    </xf>
    <xf numFmtId="2" fontId="35" fillId="0" borderId="0" xfId="0" applyNumberFormat="1" applyFont="1" applyFill="1" applyBorder="1" applyAlignment="1">
      <alignment horizontal="center" vertical="center"/>
    </xf>
    <xf numFmtId="2" fontId="29" fillId="0" borderId="302" xfId="0" applyNumberFormat="1" applyFont="1" applyFill="1" applyBorder="1" applyAlignment="1">
      <alignment vertical="center"/>
    </xf>
    <xf numFmtId="2" fontId="32" fillId="41" borderId="283" xfId="0" applyNumberFormat="1" applyFont="1" applyFill="1" applyBorder="1" applyAlignment="1">
      <alignment horizontal="center" vertical="center"/>
    </xf>
    <xf numFmtId="2" fontId="32" fillId="43" borderId="279" xfId="0" applyNumberFormat="1" applyFont="1" applyFill="1" applyBorder="1" applyAlignment="1">
      <alignment horizontal="left" vertical="center"/>
    </xf>
    <xf numFmtId="2" fontId="29" fillId="0" borderId="302" xfId="0" applyNumberFormat="1" applyFont="1" applyFill="1" applyBorder="1" applyAlignment="1">
      <alignment horizontal="center" vertical="center"/>
    </xf>
    <xf numFmtId="2" fontId="32" fillId="41" borderId="228" xfId="0" applyNumberFormat="1" applyFont="1" applyFill="1" applyBorder="1" applyAlignment="1">
      <alignment horizontal="center" vertical="center"/>
    </xf>
    <xf numFmtId="49" fontId="32" fillId="41" borderId="228" xfId="0" applyNumberFormat="1" applyFont="1" applyFill="1" applyBorder="1" applyAlignment="1">
      <alignment horizontal="center" vertical="center"/>
    </xf>
    <xf numFmtId="2" fontId="32" fillId="41" borderId="227" xfId="0" applyNumberFormat="1" applyFont="1" applyFill="1" applyBorder="1" applyAlignment="1">
      <alignment horizontal="center" vertical="center"/>
    </xf>
    <xf numFmtId="2" fontId="32" fillId="42" borderId="227" xfId="0" applyNumberFormat="1" applyFont="1" applyFill="1" applyBorder="1" applyAlignment="1">
      <alignment horizontal="center" vertical="center"/>
    </xf>
    <xf numFmtId="2" fontId="32" fillId="43" borderId="279" xfId="0" applyNumberFormat="1" applyFont="1" applyFill="1" applyBorder="1" applyAlignment="1">
      <alignment horizontal="center" vertical="center"/>
    </xf>
    <xf numFmtId="0" fontId="32" fillId="42" borderId="33" xfId="0" applyFont="1" applyFill="1" applyBorder="1" applyAlignment="1">
      <alignment horizontal="center"/>
    </xf>
    <xf numFmtId="2" fontId="32" fillId="43" borderId="37" xfId="0" applyNumberFormat="1" applyFont="1" applyFill="1" applyBorder="1" applyAlignment="1">
      <alignment horizontal="center" vertical="center"/>
    </xf>
    <xf numFmtId="2" fontId="32" fillId="43" borderId="171" xfId="0" applyNumberFormat="1" applyFont="1" applyFill="1" applyBorder="1" applyAlignment="1">
      <alignment horizontal="center" vertical="center"/>
    </xf>
    <xf numFmtId="2" fontId="29" fillId="0" borderId="0" xfId="0" applyNumberFormat="1" applyFont="1" applyFill="1" applyBorder="1" applyAlignment="1">
      <alignment horizontal="center" vertical="center"/>
    </xf>
    <xf numFmtId="2" fontId="32" fillId="43" borderId="246" xfId="0" applyNumberFormat="1" applyFont="1" applyFill="1" applyBorder="1" applyAlignment="1">
      <alignment horizontal="center" vertical="center"/>
    </xf>
    <xf numFmtId="2" fontId="34" fillId="0" borderId="0" xfId="0" applyNumberFormat="1" applyFont="1" applyFill="1" applyBorder="1" applyAlignment="1">
      <alignment horizontal="left" vertical="center"/>
    </xf>
    <xf numFmtId="2" fontId="32" fillId="43" borderId="249" xfId="0" applyNumberFormat="1" applyFont="1" applyFill="1" applyBorder="1" applyAlignment="1">
      <alignment horizontal="center" vertical="center"/>
    </xf>
    <xf numFmtId="2" fontId="29" fillId="24" borderId="0" xfId="0" applyNumberFormat="1" applyFont="1" applyFill="1" applyBorder="1" applyAlignment="1">
      <alignment horizontal="center" vertical="center"/>
    </xf>
    <xf numFmtId="2" fontId="66" fillId="43" borderId="246" xfId="0" applyNumberFormat="1" applyFont="1" applyFill="1" applyBorder="1" applyAlignment="1">
      <alignment horizontal="center" vertical="center"/>
    </xf>
    <xf numFmtId="2" fontId="29" fillId="0" borderId="0" xfId="0" applyNumberFormat="1" applyFont="1" applyFill="1" applyBorder="1" applyAlignment="1">
      <alignment horizontal="left" vertical="center"/>
    </xf>
    <xf numFmtId="2" fontId="32" fillId="43" borderId="150" xfId="0" applyNumberFormat="1" applyFont="1" applyFill="1" applyBorder="1" applyAlignment="1">
      <alignment horizontal="center" vertical="center"/>
    </xf>
    <xf numFmtId="2" fontId="32" fillId="40" borderId="12" xfId="0" applyNumberFormat="1" applyFont="1" applyFill="1" applyBorder="1" applyAlignment="1">
      <alignment horizontal="left" vertical="center"/>
    </xf>
    <xf numFmtId="2" fontId="32" fillId="41" borderId="287" xfId="0" applyNumberFormat="1" applyFont="1" applyFill="1" applyBorder="1" applyAlignment="1">
      <alignment horizontal="center" vertical="center"/>
    </xf>
    <xf numFmtId="2" fontId="41" fillId="0" borderId="298" xfId="0" applyNumberFormat="1" applyFont="1" applyFill="1" applyBorder="1" applyAlignment="1">
      <alignment horizontal="center" vertical="center"/>
    </xf>
    <xf numFmtId="164" fontId="29" fillId="0" borderId="233" xfId="0" applyNumberFormat="1" applyFont="1" applyFill="1" applyBorder="1" applyAlignment="1">
      <alignment horizontal="center" vertical="center"/>
    </xf>
    <xf numFmtId="2" fontId="32" fillId="43" borderId="285" xfId="0" applyNumberFormat="1" applyFont="1" applyFill="1" applyBorder="1" applyAlignment="1">
      <alignment horizontal="center" vertical="center"/>
    </xf>
    <xf numFmtId="2" fontId="47" fillId="0" borderId="188" xfId="0" quotePrefix="1" applyNumberFormat="1" applyFont="1" applyFill="1" applyBorder="1" applyAlignment="1">
      <alignment horizontal="left" vertical="center"/>
    </xf>
    <xf numFmtId="2" fontId="29" fillId="0" borderId="20" xfId="0" applyNumberFormat="1" applyFont="1" applyFill="1" applyBorder="1" applyAlignment="1">
      <alignment horizontal="center" vertical="center"/>
    </xf>
    <xf numFmtId="2" fontId="29" fillId="0" borderId="244" xfId="0" applyNumberFormat="1" applyFont="1" applyFill="1" applyBorder="1" applyAlignment="1">
      <alignment horizontal="center" vertical="center"/>
    </xf>
    <xf numFmtId="2" fontId="32" fillId="41" borderId="34" xfId="0" applyNumberFormat="1" applyFont="1" applyFill="1" applyBorder="1" applyAlignment="1">
      <alignment horizontal="left" vertical="center"/>
    </xf>
    <xf numFmtId="2" fontId="32" fillId="41" borderId="245" xfId="0" applyNumberFormat="1" applyFont="1" applyFill="1" applyBorder="1" applyAlignment="1">
      <alignment horizontal="left" vertical="center"/>
    </xf>
    <xf numFmtId="2" fontId="29" fillId="0" borderId="47" xfId="0" applyNumberFormat="1" applyFont="1" applyFill="1" applyBorder="1" applyAlignment="1">
      <alignment horizontal="center" vertical="center"/>
    </xf>
    <xf numFmtId="0" fontId="22" fillId="0" borderId="0" xfId="0" quotePrefix="1" applyFont="1" applyBorder="1" applyAlignment="1">
      <alignment horizontal="left" vertical="center"/>
    </xf>
    <xf numFmtId="0" fontId="32" fillId="42" borderId="137" xfId="0" applyFont="1" applyFill="1" applyBorder="1" applyAlignment="1">
      <alignment horizontal="center" vertical="center"/>
    </xf>
    <xf numFmtId="0" fontId="32" fillId="42" borderId="138" xfId="0" applyFont="1" applyFill="1" applyBorder="1" applyAlignment="1">
      <alignment horizontal="center" vertical="center"/>
    </xf>
    <xf numFmtId="0" fontId="23" fillId="0" borderId="298" xfId="0" applyFont="1" applyFill="1" applyBorder="1" applyAlignment="1">
      <alignment vertical="center"/>
    </xf>
    <xf numFmtId="0" fontId="35" fillId="0" borderId="302" xfId="0" applyFont="1" applyBorder="1" applyAlignment="1">
      <alignment horizontal="center" vertical="center"/>
    </xf>
    <xf numFmtId="0" fontId="22" fillId="0" borderId="302" xfId="0" quotePrefix="1" applyFont="1" applyBorder="1" applyAlignment="1">
      <alignment horizontal="left" vertical="center" wrapText="1"/>
    </xf>
    <xf numFmtId="2" fontId="71" fillId="0" borderId="233" xfId="0" applyNumberFormat="1" applyFont="1" applyFill="1" applyBorder="1" applyAlignment="1">
      <alignment horizontal="left" vertical="center"/>
    </xf>
    <xf numFmtId="2" fontId="29" fillId="0" borderId="304" xfId="0" quotePrefix="1" applyNumberFormat="1" applyFont="1" applyFill="1" applyBorder="1" applyAlignment="1">
      <alignment horizontal="left" vertical="center"/>
    </xf>
    <xf numFmtId="0" fontId="22" fillId="0" borderId="302" xfId="0" applyFont="1" applyBorder="1" applyAlignment="1">
      <alignment vertical="center"/>
    </xf>
    <xf numFmtId="2" fontId="29" fillId="0" borderId="294" xfId="0" applyNumberFormat="1" applyFont="1" applyFill="1" applyBorder="1" applyAlignment="1">
      <alignment horizontal="left" vertical="center"/>
    </xf>
    <xf numFmtId="2" fontId="29" fillId="0" borderId="295" xfId="0" applyNumberFormat="1" applyFont="1" applyFill="1" applyBorder="1" applyAlignment="1">
      <alignment horizontal="right" vertical="center"/>
    </xf>
    <xf numFmtId="2" fontId="29" fillId="0" borderId="295" xfId="0" applyNumberFormat="1" applyFont="1" applyFill="1" applyBorder="1" applyAlignment="1">
      <alignment horizontal="center" vertical="center"/>
    </xf>
    <xf numFmtId="2" fontId="29" fillId="0" borderId="307" xfId="0" applyNumberFormat="1" applyFont="1" applyFill="1" applyBorder="1" applyAlignment="1">
      <alignment horizontal="center" vertical="center"/>
    </xf>
    <xf numFmtId="2" fontId="29" fillId="0" borderId="307" xfId="0" applyNumberFormat="1" applyFont="1" applyFill="1" applyBorder="1" applyAlignment="1">
      <alignment horizontal="left" vertical="center"/>
    </xf>
    <xf numFmtId="2" fontId="29" fillId="0" borderId="306" xfId="0" applyNumberFormat="1" applyFont="1" applyFill="1" applyBorder="1" applyAlignment="1">
      <alignment horizontal="center" vertical="center"/>
    </xf>
    <xf numFmtId="0" fontId="29" fillId="0" borderId="121" xfId="0" applyFont="1" applyBorder="1" applyAlignment="1">
      <alignment vertical="center"/>
    </xf>
    <xf numFmtId="0" fontId="32" fillId="42" borderId="33" xfId="0" applyFont="1" applyFill="1" applyBorder="1" applyAlignment="1">
      <alignment horizontal="left" vertical="center"/>
    </xf>
    <xf numFmtId="2" fontId="29" fillId="0" borderId="72" xfId="0" applyNumberFormat="1" applyFont="1" applyFill="1" applyBorder="1" applyAlignment="1">
      <alignment horizontal="center" vertical="center"/>
    </xf>
    <xf numFmtId="2" fontId="33" fillId="0" borderId="306" xfId="0" applyNumberFormat="1" applyFont="1" applyFill="1" applyBorder="1" applyAlignment="1">
      <alignment horizontal="left" vertical="center"/>
    </xf>
    <xf numFmtId="2" fontId="36" fillId="0" borderId="306" xfId="0" applyNumberFormat="1" applyFont="1" applyFill="1" applyBorder="1" applyAlignment="1">
      <alignment horizontal="left" vertical="center"/>
    </xf>
    <xf numFmtId="2" fontId="33" fillId="0" borderId="307" xfId="0" applyNumberFormat="1" applyFont="1" applyFill="1" applyBorder="1" applyAlignment="1">
      <alignment horizontal="left" vertical="center"/>
    </xf>
    <xf numFmtId="2" fontId="35" fillId="0" borderId="307" xfId="0" applyNumberFormat="1" applyFont="1" applyFill="1" applyBorder="1" applyAlignment="1">
      <alignment horizontal="left" vertical="center"/>
    </xf>
    <xf numFmtId="0" fontId="22" fillId="0" borderId="307" xfId="0" applyFont="1" applyBorder="1" applyAlignment="1">
      <alignment vertical="center"/>
    </xf>
    <xf numFmtId="0" fontId="35" fillId="0" borderId="264" xfId="0" applyFont="1" applyFill="1" applyBorder="1" applyAlignment="1">
      <alignment vertical="center"/>
    </xf>
    <xf numFmtId="2" fontId="32" fillId="41" borderId="276" xfId="0" applyNumberFormat="1" applyFont="1" applyFill="1" applyBorder="1" applyAlignment="1">
      <alignment horizontal="center" vertical="center"/>
    </xf>
    <xf numFmtId="0" fontId="32" fillId="42" borderId="263" xfId="0" applyFont="1" applyFill="1" applyBorder="1" applyAlignment="1">
      <alignment horizontal="center" vertical="center"/>
    </xf>
    <xf numFmtId="2" fontId="29" fillId="0" borderId="308" xfId="0" applyNumberFormat="1" applyFont="1" applyFill="1" applyBorder="1" applyAlignment="1">
      <alignment horizontal="center" vertical="center"/>
    </xf>
    <xf numFmtId="2" fontId="29" fillId="0" borderId="232" xfId="0" applyNumberFormat="1" applyFont="1" applyFill="1" applyBorder="1" applyAlignment="1">
      <alignment horizontal="left" vertical="center"/>
    </xf>
    <xf numFmtId="2" fontId="29" fillId="0" borderId="299" xfId="0" applyNumberFormat="1" applyFont="1" applyFill="1" applyBorder="1" applyAlignment="1">
      <alignment horizontal="center" vertical="center"/>
    </xf>
    <xf numFmtId="2" fontId="32" fillId="41" borderId="193" xfId="0" applyNumberFormat="1" applyFont="1" applyFill="1" applyBorder="1" applyAlignment="1">
      <alignment horizontal="center" vertical="center"/>
    </xf>
    <xf numFmtId="2" fontId="32" fillId="41" borderId="194" xfId="0" applyNumberFormat="1" applyFont="1" applyFill="1" applyBorder="1" applyAlignment="1">
      <alignment horizontal="center" vertical="center"/>
    </xf>
    <xf numFmtId="2" fontId="32" fillId="41" borderId="195" xfId="0" applyNumberFormat="1" applyFont="1" applyFill="1" applyBorder="1" applyAlignment="1">
      <alignment horizontal="center" vertical="center"/>
    </xf>
    <xf numFmtId="2" fontId="32" fillId="41" borderId="196" xfId="0" applyNumberFormat="1" applyFont="1" applyFill="1" applyBorder="1" applyAlignment="1">
      <alignment horizontal="center" vertical="center"/>
    </xf>
    <xf numFmtId="2" fontId="32" fillId="41" borderId="197" xfId="0" applyNumberFormat="1" applyFont="1" applyFill="1" applyBorder="1" applyAlignment="1">
      <alignment horizontal="center" vertical="center"/>
    </xf>
    <xf numFmtId="49" fontId="32" fillId="41" borderId="198" xfId="0" applyNumberFormat="1" applyFont="1" applyFill="1" applyBorder="1" applyAlignment="1">
      <alignment horizontal="center" vertical="center"/>
    </xf>
    <xf numFmtId="2" fontId="32" fillId="41" borderId="199" xfId="0" applyNumberFormat="1" applyFont="1" applyFill="1" applyBorder="1" applyAlignment="1">
      <alignment horizontal="center" vertical="center"/>
    </xf>
    <xf numFmtId="2" fontId="32" fillId="42" borderId="199" xfId="0" applyNumberFormat="1" applyFont="1" applyFill="1" applyBorder="1" applyAlignment="1">
      <alignment horizontal="center" vertical="center"/>
    </xf>
    <xf numFmtId="49" fontId="29" fillId="0" borderId="118" xfId="0" quotePrefix="1" applyNumberFormat="1" applyFont="1" applyFill="1" applyBorder="1" applyAlignment="1">
      <alignment horizontal="center" vertical="center"/>
    </xf>
    <xf numFmtId="49" fontId="29" fillId="0" borderId="0" xfId="0" quotePrefix="1" applyNumberFormat="1" applyFont="1" applyFill="1" applyBorder="1" applyAlignment="1">
      <alignment horizontal="center" vertical="center"/>
    </xf>
    <xf numFmtId="2" fontId="29" fillId="0" borderId="118" xfId="0" quotePrefix="1" applyNumberFormat="1" applyFont="1" applyFill="1" applyBorder="1" applyAlignment="1">
      <alignment horizontal="center" vertical="center"/>
    </xf>
    <xf numFmtId="2" fontId="29" fillId="0" borderId="307" xfId="0" applyNumberFormat="1" applyFont="1" applyFill="1" applyBorder="1" applyAlignment="1">
      <alignment vertical="center"/>
    </xf>
    <xf numFmtId="2" fontId="22" fillId="0" borderId="307" xfId="0" applyNumberFormat="1" applyFont="1" applyBorder="1" applyAlignment="1">
      <alignment horizontal="center" vertical="center"/>
    </xf>
    <xf numFmtId="0" fontId="22" fillId="0" borderId="307" xfId="0" applyFont="1" applyBorder="1" applyAlignment="1">
      <alignment horizontal="center" vertical="center"/>
    </xf>
    <xf numFmtId="2" fontId="22" fillId="0" borderId="188" xfId="0" applyNumberFormat="1" applyFont="1" applyBorder="1" applyAlignment="1">
      <alignment horizontal="center" vertical="center"/>
    </xf>
    <xf numFmtId="164" fontId="22" fillId="0" borderId="188" xfId="0" applyNumberFormat="1" applyFont="1" applyBorder="1" applyAlignment="1">
      <alignment horizontal="center" vertical="center"/>
    </xf>
    <xf numFmtId="49" fontId="32" fillId="0" borderId="306" xfId="0" applyNumberFormat="1" applyFont="1" applyFill="1" applyBorder="1" applyAlignment="1">
      <alignment horizontal="center" vertical="center"/>
    </xf>
    <xf numFmtId="49" fontId="32" fillId="0" borderId="308" xfId="0" applyNumberFormat="1" applyFont="1" applyFill="1" applyBorder="1" applyAlignment="1">
      <alignment horizontal="center" vertical="center"/>
    </xf>
    <xf numFmtId="49" fontId="29" fillId="0" borderId="307" xfId="0" applyNumberFormat="1" applyFont="1" applyFill="1" applyBorder="1" applyAlignment="1">
      <alignment horizontal="center" vertical="center"/>
    </xf>
    <xf numFmtId="164" fontId="29" fillId="0" borderId="307" xfId="0" applyNumberFormat="1" applyFont="1" applyFill="1" applyBorder="1" applyAlignment="1">
      <alignment horizontal="center" vertical="center"/>
    </xf>
    <xf numFmtId="164" fontId="29" fillId="0" borderId="306" xfId="0" applyNumberFormat="1" applyFont="1" applyFill="1" applyBorder="1" applyAlignment="1">
      <alignment horizontal="center" vertical="center"/>
    </xf>
    <xf numFmtId="164" fontId="29" fillId="0" borderId="302" xfId="0" applyNumberFormat="1" applyFont="1" applyFill="1" applyBorder="1" applyAlignment="1">
      <alignment horizontal="center" vertical="center"/>
    </xf>
    <xf numFmtId="2" fontId="41" fillId="0" borderId="306" xfId="0" applyNumberFormat="1" applyFont="1" applyFill="1" applyBorder="1" applyAlignment="1">
      <alignment horizontal="center" vertical="center"/>
    </xf>
    <xf numFmtId="164" fontId="29" fillId="0" borderId="297" xfId="0" applyNumberFormat="1" applyFont="1" applyFill="1" applyBorder="1" applyAlignment="1">
      <alignment horizontal="center" vertical="center"/>
    </xf>
    <xf numFmtId="2" fontId="41" fillId="24" borderId="298" xfId="0" applyNumberFormat="1" applyFont="1" applyFill="1" applyBorder="1" applyAlignment="1">
      <alignment horizontal="center" vertical="center"/>
    </xf>
    <xf numFmtId="164" fontId="29" fillId="24" borderId="188" xfId="0" applyNumberFormat="1" applyFont="1" applyFill="1" applyBorder="1" applyAlignment="1">
      <alignment horizontal="center" vertical="center"/>
    </xf>
    <xf numFmtId="164" fontId="29" fillId="24" borderId="298" xfId="0" applyNumberFormat="1" applyFont="1" applyFill="1" applyBorder="1" applyAlignment="1">
      <alignment horizontal="center" vertical="center"/>
    </xf>
    <xf numFmtId="2" fontId="43" fillId="24" borderId="189" xfId="0" quotePrefix="1" applyNumberFormat="1" applyFont="1" applyFill="1" applyBorder="1" applyAlignment="1">
      <alignment horizontal="center" vertical="center"/>
    </xf>
    <xf numFmtId="2" fontId="43" fillId="24" borderId="0" xfId="0" quotePrefix="1" applyNumberFormat="1" applyFont="1" applyFill="1" applyBorder="1" applyAlignment="1">
      <alignment horizontal="center" vertical="center"/>
    </xf>
    <xf numFmtId="2" fontId="36" fillId="24" borderId="298" xfId="0" applyNumberFormat="1" applyFont="1" applyFill="1" applyBorder="1" applyAlignment="1">
      <alignment horizontal="center" vertical="center"/>
    </xf>
    <xf numFmtId="2" fontId="36" fillId="24" borderId="233" xfId="0" applyNumberFormat="1" applyFont="1" applyFill="1" applyBorder="1" applyAlignment="1">
      <alignment horizontal="center" vertical="center"/>
    </xf>
    <xf numFmtId="2" fontId="43" fillId="24" borderId="189" xfId="0" quotePrefix="1" applyNumberFormat="1" applyFont="1" applyFill="1" applyBorder="1" applyAlignment="1">
      <alignment horizontal="left" vertical="center"/>
    </xf>
    <xf numFmtId="2" fontId="43" fillId="24" borderId="0" xfId="0" quotePrefix="1" applyNumberFormat="1" applyFont="1" applyFill="1" applyBorder="1" applyAlignment="1">
      <alignment horizontal="left" vertical="center"/>
    </xf>
    <xf numFmtId="2" fontId="33" fillId="24" borderId="189" xfId="0" quotePrefix="1" applyNumberFormat="1" applyFont="1" applyFill="1" applyBorder="1" applyAlignment="1">
      <alignment horizontal="left" vertical="center"/>
    </xf>
    <xf numFmtId="2" fontId="29" fillId="0" borderId="154" xfId="0" applyNumberFormat="1" applyFont="1" applyFill="1" applyBorder="1" applyAlignment="1">
      <alignment horizontal="center" vertical="center"/>
    </xf>
    <xf numFmtId="2" fontId="29" fillId="24" borderId="307" xfId="0" applyNumberFormat="1" applyFont="1" applyFill="1" applyBorder="1" applyAlignment="1">
      <alignment horizontal="center" vertical="center"/>
    </xf>
    <xf numFmtId="164" fontId="29" fillId="24" borderId="187" xfId="0" applyNumberFormat="1" applyFont="1" applyFill="1" applyBorder="1" applyAlignment="1">
      <alignment horizontal="center" vertical="center"/>
    </xf>
    <xf numFmtId="164" fontId="29" fillId="0" borderId="232" xfId="0" applyNumberFormat="1" applyFont="1" applyFill="1" applyBorder="1" applyAlignment="1">
      <alignment horizontal="center" vertical="center"/>
    </xf>
    <xf numFmtId="164" fontId="36" fillId="0" borderId="232" xfId="0" applyNumberFormat="1" applyFont="1" applyFill="1" applyBorder="1" applyAlignment="1">
      <alignment horizontal="center" vertical="center"/>
    </xf>
    <xf numFmtId="164" fontId="36" fillId="0" borderId="242" xfId="0" applyNumberFormat="1" applyFont="1" applyFill="1" applyBorder="1" applyAlignment="1">
      <alignment horizontal="center" vertical="center"/>
    </xf>
    <xf numFmtId="164" fontId="36" fillId="0" borderId="0" xfId="0" applyNumberFormat="1" applyFont="1" applyFill="1" applyBorder="1" applyAlignment="1">
      <alignment horizontal="center" vertical="center"/>
    </xf>
    <xf numFmtId="164" fontId="36" fillId="0" borderId="184" xfId="0" applyNumberFormat="1" applyFont="1" applyFill="1" applyBorder="1" applyAlignment="1">
      <alignment horizontal="center" vertical="center"/>
    </xf>
    <xf numFmtId="0" fontId="22" fillId="0" borderId="307" xfId="0" applyFont="1" applyFill="1" applyBorder="1" applyAlignment="1">
      <alignment vertical="center"/>
    </xf>
    <xf numFmtId="2" fontId="43" fillId="0" borderId="297" xfId="0" applyNumberFormat="1" applyFont="1" applyFill="1" applyBorder="1" applyAlignment="1">
      <alignment horizontal="center" vertical="center"/>
    </xf>
    <xf numFmtId="164" fontId="22" fillId="0" borderId="297" xfId="0" applyNumberFormat="1" applyFont="1" applyBorder="1" applyAlignment="1">
      <alignment horizontal="center" vertical="center"/>
    </xf>
    <xf numFmtId="164" fontId="22" fillId="0" borderId="230" xfId="0" applyNumberFormat="1" applyFont="1" applyBorder="1" applyAlignment="1">
      <alignment horizontal="center" vertical="center"/>
    </xf>
    <xf numFmtId="164" fontId="22" fillId="0" borderId="186" xfId="0" applyNumberFormat="1" applyFont="1" applyBorder="1" applyAlignment="1">
      <alignment horizontal="center" vertical="center"/>
    </xf>
    <xf numFmtId="164" fontId="22" fillId="0" borderId="232" xfId="0" applyNumberFormat="1" applyFont="1" applyBorder="1" applyAlignment="1">
      <alignment horizontal="center" vertical="center"/>
    </xf>
    <xf numFmtId="2" fontId="32" fillId="0" borderId="295" xfId="0" applyNumberFormat="1" applyFont="1" applyFill="1" applyBorder="1" applyAlignment="1">
      <alignment horizontal="center" vertical="center"/>
    </xf>
    <xf numFmtId="2" fontId="32" fillId="0" borderId="296" xfId="0" applyNumberFormat="1" applyFont="1" applyFill="1" applyBorder="1" applyAlignment="1">
      <alignment horizontal="center" vertical="center"/>
    </xf>
    <xf numFmtId="0" fontId="29" fillId="0" borderId="295" xfId="0" applyFont="1" applyFill="1" applyBorder="1" applyAlignment="1">
      <alignment horizontal="center" vertical="center"/>
    </xf>
    <xf numFmtId="2" fontId="29" fillId="0" borderId="294" xfId="0" applyNumberFormat="1" applyFont="1" applyFill="1" applyBorder="1" applyAlignment="1">
      <alignment horizontal="center" vertical="center"/>
    </xf>
    <xf numFmtId="2" fontId="66" fillId="43" borderId="263" xfId="0" applyNumberFormat="1" applyFont="1" applyFill="1" applyBorder="1" applyAlignment="1">
      <alignment horizontal="center" vertical="center"/>
    </xf>
    <xf numFmtId="2" fontId="67" fillId="0" borderId="187" xfId="0" applyNumberFormat="1" applyFont="1" applyFill="1" applyBorder="1" applyAlignment="1">
      <alignment horizontal="center" vertical="center"/>
    </xf>
    <xf numFmtId="2" fontId="32" fillId="0" borderId="306" xfId="0" applyNumberFormat="1" applyFont="1" applyFill="1" applyBorder="1" applyAlignment="1">
      <alignment horizontal="left" vertical="center"/>
    </xf>
    <xf numFmtId="2" fontId="36" fillId="0" borderId="307" xfId="0" applyNumberFormat="1" applyFont="1" applyFill="1" applyBorder="1" applyAlignment="1">
      <alignment horizontal="center" vertical="center"/>
    </xf>
    <xf numFmtId="2" fontId="32" fillId="24" borderId="307" xfId="0" applyNumberFormat="1" applyFont="1" applyFill="1" applyBorder="1" applyAlignment="1">
      <alignment horizontal="center" vertical="center"/>
    </xf>
    <xf numFmtId="2" fontId="41" fillId="24" borderId="233" xfId="0" applyNumberFormat="1" applyFont="1" applyFill="1" applyBorder="1" applyAlignment="1">
      <alignment horizontal="center" vertical="center"/>
    </xf>
    <xf numFmtId="2" fontId="29" fillId="24" borderId="306" xfId="0" applyNumberFormat="1" applyFont="1" applyFill="1" applyBorder="1" applyAlignment="1">
      <alignment horizontal="center" vertical="center"/>
    </xf>
    <xf numFmtId="2" fontId="32" fillId="0" borderId="306" xfId="0" applyNumberFormat="1" applyFont="1" applyFill="1" applyBorder="1" applyAlignment="1">
      <alignment horizontal="center" vertical="center"/>
    </xf>
    <xf numFmtId="2" fontId="41" fillId="24" borderId="232" xfId="0" applyNumberFormat="1" applyFont="1" applyFill="1" applyBorder="1" applyAlignment="1">
      <alignment horizontal="center" vertical="center"/>
    </xf>
    <xf numFmtId="2" fontId="33" fillId="24" borderId="0" xfId="0" applyNumberFormat="1" applyFont="1" applyFill="1" applyBorder="1" applyAlignment="1">
      <alignment horizontal="center" vertical="center"/>
    </xf>
    <xf numFmtId="2" fontId="33" fillId="24" borderId="118" xfId="0" applyNumberFormat="1" applyFont="1" applyFill="1" applyBorder="1" applyAlignment="1">
      <alignment horizontal="center" vertical="center"/>
    </xf>
    <xf numFmtId="2" fontId="33" fillId="24" borderId="307" xfId="0" applyNumberFormat="1" applyFont="1" applyFill="1" applyBorder="1" applyAlignment="1">
      <alignment horizontal="center" vertical="center"/>
    </xf>
    <xf numFmtId="2" fontId="32" fillId="0" borderId="307" xfId="0" quotePrefix="1" applyNumberFormat="1" applyFont="1" applyFill="1" applyBorder="1" applyAlignment="1">
      <alignment horizontal="center" vertical="center"/>
    </xf>
    <xf numFmtId="2" fontId="32" fillId="24" borderId="118" xfId="0" quotePrefix="1" applyNumberFormat="1" applyFont="1" applyFill="1" applyBorder="1" applyAlignment="1">
      <alignment horizontal="left" vertical="center"/>
    </xf>
    <xf numFmtId="2" fontId="41" fillId="24" borderId="118" xfId="0" quotePrefix="1" applyNumberFormat="1" applyFont="1" applyFill="1" applyBorder="1" applyAlignment="1">
      <alignment horizontal="center" vertical="center"/>
    </xf>
    <xf numFmtId="2" fontId="32" fillId="27" borderId="118" xfId="0" applyNumberFormat="1" applyFont="1" applyFill="1" applyBorder="1" applyAlignment="1">
      <alignment horizontal="left" vertical="center"/>
    </xf>
    <xf numFmtId="2" fontId="31" fillId="27" borderId="118" xfId="0" applyNumberFormat="1" applyFont="1" applyFill="1" applyBorder="1" applyAlignment="1">
      <alignment horizontal="left" vertical="center"/>
    </xf>
    <xf numFmtId="2" fontId="29" fillId="24" borderId="118" xfId="0" applyNumberFormat="1" applyFont="1" applyFill="1" applyBorder="1" applyAlignment="1">
      <alignment horizontal="center" vertical="center"/>
    </xf>
    <xf numFmtId="2" fontId="33" fillId="24" borderId="297" xfId="0" applyNumberFormat="1" applyFont="1" applyFill="1" applyBorder="1" applyAlignment="1">
      <alignment horizontal="center" vertical="center"/>
    </xf>
    <xf numFmtId="2" fontId="33" fillId="24" borderId="232" xfId="0" applyNumberFormat="1" applyFont="1" applyFill="1" applyBorder="1" applyAlignment="1">
      <alignment horizontal="center" vertical="center"/>
    </xf>
    <xf numFmtId="2" fontId="36" fillId="24" borderId="297" xfId="0" applyNumberFormat="1" applyFont="1" applyFill="1" applyBorder="1" applyAlignment="1">
      <alignment horizontal="center" vertical="center"/>
    </xf>
    <xf numFmtId="2" fontId="36" fillId="24" borderId="307" xfId="0" applyNumberFormat="1" applyFont="1" applyFill="1" applyBorder="1" applyAlignment="1">
      <alignment horizontal="center" vertical="center"/>
    </xf>
    <xf numFmtId="2" fontId="32" fillId="24" borderId="189" xfId="0" applyNumberFormat="1" applyFont="1" applyFill="1" applyBorder="1" applyAlignment="1">
      <alignment horizontal="center" vertical="center"/>
    </xf>
    <xf numFmtId="2" fontId="32" fillId="0" borderId="230" xfId="0" applyNumberFormat="1" applyFont="1" applyFill="1" applyBorder="1" applyAlignment="1">
      <alignment horizontal="center" vertical="center"/>
    </xf>
    <xf numFmtId="2" fontId="29" fillId="0" borderId="71" xfId="0" applyNumberFormat="1" applyFont="1" applyFill="1" applyBorder="1" applyAlignment="1">
      <alignment horizontal="center" vertical="center"/>
    </xf>
    <xf numFmtId="2" fontId="29" fillId="0" borderId="74" xfId="0" applyNumberFormat="1" applyFont="1" applyFill="1" applyBorder="1" applyAlignment="1">
      <alignment horizontal="center" vertical="center"/>
    </xf>
    <xf numFmtId="39" fontId="29" fillId="0" borderId="230" xfId="0" applyNumberFormat="1" applyFont="1" applyFill="1" applyBorder="1" applyAlignment="1">
      <alignment horizontal="center" vertical="center"/>
    </xf>
    <xf numFmtId="39" fontId="29" fillId="0" borderId="82" xfId="0" applyNumberFormat="1" applyFont="1" applyFill="1" applyBorder="1" applyAlignment="1">
      <alignment horizontal="center" vertical="center"/>
    </xf>
    <xf numFmtId="39" fontId="29" fillId="0" borderId="50" xfId="0" applyNumberFormat="1" applyFont="1" applyFill="1" applyBorder="1" applyAlignment="1">
      <alignment horizontal="center" vertical="center"/>
    </xf>
    <xf numFmtId="0" fontId="81" fillId="44" borderId="12" xfId="0" applyFont="1" applyFill="1" applyBorder="1" applyAlignment="1">
      <alignment horizontal="center" vertical="center"/>
    </xf>
    <xf numFmtId="0" fontId="81" fillId="42" borderId="12" xfId="0" applyFont="1" applyFill="1" applyBorder="1" applyAlignment="1">
      <alignment horizontal="center" vertical="center"/>
    </xf>
    <xf numFmtId="0" fontId="81" fillId="42" borderId="12" xfId="34" applyFont="1" applyFill="1" applyBorder="1" applyAlignment="1" applyProtection="1">
      <alignment horizontal="center" vertical="center"/>
    </xf>
    <xf numFmtId="0" fontId="95" fillId="24" borderId="0" xfId="0" applyFont="1" applyFill="1" applyAlignment="1">
      <alignment horizontal="center" vertical="center"/>
    </xf>
    <xf numFmtId="0" fontId="96" fillId="24" borderId="0" xfId="0" applyFont="1" applyFill="1" applyAlignment="1">
      <alignment horizontal="center"/>
    </xf>
    <xf numFmtId="2" fontId="32" fillId="27" borderId="298" xfId="0" applyNumberFormat="1" applyFont="1" applyFill="1" applyBorder="1" applyAlignment="1">
      <alignment horizontal="center" vertical="center"/>
    </xf>
    <xf numFmtId="2" fontId="41" fillId="27" borderId="189" xfId="0" applyNumberFormat="1" applyFont="1" applyFill="1" applyBorder="1" applyAlignment="1">
      <alignment horizontal="left" vertical="center"/>
    </xf>
    <xf numFmtId="2" fontId="41" fillId="27" borderId="189" xfId="0" applyNumberFormat="1" applyFont="1" applyFill="1" applyBorder="1" applyAlignment="1">
      <alignment horizontal="center" vertical="center"/>
    </xf>
    <xf numFmtId="2" fontId="41" fillId="27" borderId="0" xfId="0" applyNumberFormat="1" applyFont="1" applyFill="1" applyBorder="1" applyAlignment="1">
      <alignment horizontal="center" vertical="center"/>
    </xf>
    <xf numFmtId="2" fontId="41" fillId="27" borderId="298" xfId="0" applyNumberFormat="1" applyFont="1" applyFill="1" applyBorder="1" applyAlignment="1">
      <alignment horizontal="center" vertical="center"/>
    </xf>
    <xf numFmtId="2" fontId="29" fillId="27" borderId="233" xfId="0" applyNumberFormat="1" applyFont="1" applyFill="1" applyBorder="1" applyAlignment="1">
      <alignment horizontal="center" vertical="center"/>
    </xf>
    <xf numFmtId="0" fontId="66" fillId="24" borderId="0" xfId="147" applyFont="1" applyFill="1" applyBorder="1" applyAlignment="1">
      <alignment horizontal="left" vertical="center"/>
    </xf>
    <xf numFmtId="49" fontId="53" fillId="24" borderId="0" xfId="148" applyFont="1" applyFill="1" applyAlignment="1">
      <alignment vertical="center"/>
    </xf>
    <xf numFmtId="43" fontId="97" fillId="24" borderId="0" xfId="148" applyNumberFormat="1" applyFont="1" applyFill="1" applyAlignment="1">
      <alignment vertical="center"/>
    </xf>
    <xf numFmtId="0" fontId="97" fillId="24" borderId="0" xfId="148" applyNumberFormat="1" applyFont="1" applyFill="1" applyAlignment="1">
      <alignment vertical="center"/>
    </xf>
    <xf numFmtId="49" fontId="97" fillId="24" borderId="0" xfId="148" applyFont="1" applyFill="1" applyAlignment="1">
      <alignment vertical="center"/>
    </xf>
    <xf numFmtId="0" fontId="98" fillId="42" borderId="0" xfId="120" applyFont="1" applyFill="1" applyBorder="1" applyAlignment="1">
      <alignment horizontal="center" vertical="center"/>
    </xf>
    <xf numFmtId="0" fontId="98" fillId="24" borderId="0" xfId="120" applyFont="1" applyFill="1" applyBorder="1" applyAlignment="1">
      <alignment vertical="center"/>
    </xf>
    <xf numFmtId="49" fontId="97" fillId="24" borderId="0" xfId="148" applyFont="1" applyFill="1" applyBorder="1" applyAlignment="1">
      <alignment vertical="center"/>
    </xf>
    <xf numFmtId="0" fontId="53" fillId="24" borderId="0" xfId="148" applyNumberFormat="1" applyFont="1" applyFill="1" applyAlignment="1">
      <alignment horizontal="center" vertical="center"/>
    </xf>
    <xf numFmtId="0" fontId="53" fillId="24" borderId="0" xfId="147" applyFont="1" applyFill="1" applyBorder="1" applyAlignment="1">
      <alignment horizontal="left" vertical="center"/>
    </xf>
    <xf numFmtId="0" fontId="97" fillId="24" borderId="0" xfId="147" applyFont="1" applyFill="1" applyBorder="1" applyAlignment="1">
      <alignment horizontal="left" vertical="center"/>
    </xf>
    <xf numFmtId="43" fontId="97" fillId="24" borderId="0" xfId="148" applyNumberFormat="1" applyFont="1" applyFill="1" applyBorder="1" applyAlignment="1">
      <alignment vertical="center"/>
    </xf>
    <xf numFmtId="0" fontId="53" fillId="24" borderId="0" xfId="0" applyFont="1" applyFill="1" applyBorder="1" applyAlignment="1">
      <alignment horizontal="left" vertical="center"/>
    </xf>
    <xf numFmtId="0" fontId="99" fillId="42" borderId="0" xfId="120" applyFont="1" applyFill="1" applyBorder="1" applyAlignment="1">
      <alignment horizontal="center" vertical="center"/>
    </xf>
    <xf numFmtId="0" fontId="97" fillId="24" borderId="0" xfId="128" applyFont="1" applyFill="1" applyBorder="1" applyAlignment="1" applyProtection="1">
      <alignment horizontal="left" vertical="center"/>
    </xf>
    <xf numFmtId="0" fontId="100" fillId="24" borderId="0" xfId="0" applyFont="1" applyFill="1" applyBorder="1" applyAlignment="1">
      <alignment horizontal="center" vertical="center"/>
    </xf>
    <xf numFmtId="49" fontId="32" fillId="45" borderId="263" xfId="148" applyFont="1" applyFill="1" applyBorder="1" applyAlignment="1">
      <alignment horizontal="center" vertical="center"/>
    </xf>
    <xf numFmtId="0" fontId="101" fillId="42" borderId="263" xfId="142" applyFont="1" applyFill="1" applyBorder="1" applyAlignment="1">
      <alignment horizontal="center" vertical="center"/>
    </xf>
    <xf numFmtId="49" fontId="101" fillId="42" borderId="12" xfId="148" applyFont="1" applyFill="1" applyBorder="1" applyAlignment="1">
      <alignment horizontal="center" vertical="center" wrapText="1"/>
    </xf>
    <xf numFmtId="0" fontId="67" fillId="24" borderId="0" xfId="148" applyNumberFormat="1" applyFont="1" applyFill="1" applyAlignment="1">
      <alignment vertical="center"/>
    </xf>
    <xf numFmtId="49" fontId="67" fillId="24" borderId="0" xfId="148" applyFont="1" applyFill="1" applyBorder="1" applyAlignment="1">
      <alignment vertical="center"/>
    </xf>
    <xf numFmtId="49" fontId="67" fillId="24" borderId="0" xfId="148" applyFont="1" applyFill="1" applyAlignment="1">
      <alignment vertical="center"/>
    </xf>
    <xf numFmtId="49" fontId="66" fillId="45" borderId="263" xfId="148" applyFont="1" applyFill="1" applyBorder="1" applyAlignment="1">
      <alignment vertical="center"/>
    </xf>
    <xf numFmtId="0" fontId="66" fillId="45" borderId="12" xfId="148" applyNumberFormat="1" applyFont="1" applyFill="1" applyBorder="1" applyAlignment="1">
      <alignment horizontal="center" vertical="center"/>
    </xf>
    <xf numFmtId="49" fontId="67" fillId="24" borderId="118" xfId="148" applyFont="1" applyFill="1" applyBorder="1" applyAlignment="1">
      <alignment vertical="center" wrapText="1"/>
    </xf>
    <xf numFmtId="0" fontId="67" fillId="24" borderId="118" xfId="148" applyNumberFormat="1" applyFont="1" applyFill="1" applyBorder="1" applyAlignment="1">
      <alignment horizontal="center" vertical="center"/>
    </xf>
    <xf numFmtId="49" fontId="67" fillId="24" borderId="310" xfId="148" applyFont="1" applyFill="1" applyBorder="1" applyAlignment="1">
      <alignment vertical="center"/>
    </xf>
    <xf numFmtId="0" fontId="67" fillId="24" borderId="297" xfId="148" applyNumberFormat="1" applyFont="1" applyFill="1" applyBorder="1" applyAlignment="1">
      <alignment horizontal="center" vertical="center"/>
    </xf>
    <xf numFmtId="0" fontId="67" fillId="24" borderId="0" xfId="148" applyNumberFormat="1" applyFont="1" applyFill="1" applyBorder="1" applyAlignment="1">
      <alignment horizontal="center" vertical="center"/>
    </xf>
    <xf numFmtId="49" fontId="66" fillId="24" borderId="0" xfId="148" applyFont="1" applyFill="1" applyAlignment="1">
      <alignment horizontal="center" vertical="center"/>
    </xf>
    <xf numFmtId="0" fontId="67" fillId="24" borderId="310" xfId="148" applyNumberFormat="1" applyFont="1" applyFill="1" applyBorder="1" applyAlignment="1">
      <alignment horizontal="center" vertical="center"/>
    </xf>
    <xf numFmtId="49" fontId="67" fillId="24" borderId="118" xfId="148" applyFont="1" applyFill="1" applyBorder="1" applyAlignment="1">
      <alignment vertical="center"/>
    </xf>
    <xf numFmtId="49" fontId="66" fillId="24" borderId="118" xfId="148" applyFont="1" applyFill="1" applyBorder="1" applyAlignment="1">
      <alignment vertical="center"/>
    </xf>
    <xf numFmtId="0" fontId="66" fillId="24" borderId="297" xfId="148" applyNumberFormat="1" applyFont="1" applyFill="1" applyBorder="1" applyAlignment="1">
      <alignment horizontal="center" vertical="center"/>
    </xf>
    <xf numFmtId="0" fontId="66" fillId="24" borderId="0" xfId="148" applyNumberFormat="1" applyFont="1" applyFill="1" applyBorder="1" applyAlignment="1">
      <alignment horizontal="center" vertical="center"/>
    </xf>
    <xf numFmtId="0" fontId="66" fillId="24" borderId="310" xfId="148" applyNumberFormat="1" applyFont="1" applyFill="1" applyBorder="1" applyAlignment="1">
      <alignment horizontal="center" vertical="center"/>
    </xf>
    <xf numFmtId="49" fontId="103" fillId="45" borderId="263" xfId="148" applyFont="1" applyFill="1" applyBorder="1" applyAlignment="1">
      <alignment vertical="center"/>
    </xf>
    <xf numFmtId="0" fontId="104" fillId="45" borderId="12" xfId="148" applyNumberFormat="1" applyFont="1" applyFill="1" applyBorder="1" applyAlignment="1">
      <alignment horizontal="center" vertical="center" wrapText="1"/>
    </xf>
    <xf numFmtId="49" fontId="104" fillId="45" borderId="263" xfId="148" applyFont="1" applyFill="1" applyBorder="1" applyAlignment="1">
      <alignment vertical="center" wrapText="1"/>
    </xf>
    <xf numFmtId="0" fontId="104" fillId="45" borderId="12" xfId="148" applyNumberFormat="1" applyFont="1" applyFill="1" applyBorder="1" applyAlignment="1">
      <alignment horizontal="center" vertical="center"/>
    </xf>
    <xf numFmtId="49" fontId="103" fillId="45" borderId="120" xfId="148" applyFont="1" applyFill="1" applyBorder="1" applyAlignment="1">
      <alignment vertical="center"/>
    </xf>
    <xf numFmtId="0" fontId="104" fillId="45" borderId="311" xfId="148" applyNumberFormat="1" applyFont="1" applyFill="1" applyBorder="1" applyAlignment="1">
      <alignment horizontal="center" vertical="center"/>
    </xf>
    <xf numFmtId="0" fontId="97" fillId="24" borderId="0" xfId="142" applyFont="1" applyFill="1" applyBorder="1" applyAlignment="1">
      <alignment horizontal="center" vertical="center"/>
    </xf>
    <xf numFmtId="49" fontId="97" fillId="24" borderId="0" xfId="148" applyNumberFormat="1" applyFont="1" applyFill="1" applyAlignment="1">
      <alignment vertical="center"/>
    </xf>
    <xf numFmtId="43" fontId="66" fillId="45" borderId="243" xfId="148" applyNumberFormat="1" applyFont="1" applyFill="1" applyBorder="1" applyAlignment="1">
      <alignment vertical="center"/>
    </xf>
    <xf numFmtId="43" fontId="66" fillId="45" borderId="12" xfId="148" applyNumberFormat="1" applyFont="1" applyFill="1" applyBorder="1" applyAlignment="1">
      <alignment vertical="center"/>
    </xf>
    <xf numFmtId="0" fontId="67" fillId="24" borderId="312" xfId="142" applyFont="1" applyFill="1" applyBorder="1" applyAlignment="1">
      <alignment horizontal="center" vertical="center"/>
    </xf>
    <xf numFmtId="0" fontId="67" fillId="24" borderId="313" xfId="142" applyFont="1" applyFill="1" applyBorder="1" applyAlignment="1">
      <alignment horizontal="center" vertical="center"/>
    </xf>
    <xf numFmtId="49" fontId="67" fillId="24" borderId="263" xfId="148" applyFont="1" applyFill="1" applyBorder="1" applyAlignment="1">
      <alignment vertical="center"/>
    </xf>
    <xf numFmtId="49" fontId="67" fillId="24" borderId="291" xfId="148" applyFont="1" applyFill="1" applyBorder="1" applyAlignment="1">
      <alignment vertical="center"/>
    </xf>
    <xf numFmtId="43" fontId="67" fillId="24" borderId="12" xfId="148" applyNumberFormat="1" applyFont="1" applyFill="1" applyBorder="1" applyAlignment="1">
      <alignment vertical="center"/>
    </xf>
    <xf numFmtId="0" fontId="67" fillId="24" borderId="12" xfId="148" applyNumberFormat="1" applyFont="1" applyFill="1" applyBorder="1" applyAlignment="1">
      <alignment horizontal="center" vertical="center"/>
    </xf>
    <xf numFmtId="49" fontId="106" fillId="24" borderId="0" xfId="148" applyFont="1" applyFill="1" applyAlignment="1">
      <alignment vertical="center"/>
    </xf>
    <xf numFmtId="0" fontId="67" fillId="24" borderId="314" xfId="142" applyFont="1" applyFill="1" applyBorder="1" applyAlignment="1">
      <alignment horizontal="center" vertical="center"/>
    </xf>
    <xf numFmtId="0" fontId="67" fillId="24" borderId="315" xfId="142" applyFont="1" applyFill="1" applyBorder="1" applyAlignment="1">
      <alignment horizontal="center" vertical="center"/>
    </xf>
    <xf numFmtId="43" fontId="29" fillId="24" borderId="0" xfId="148" applyNumberFormat="1" applyFont="1" applyFill="1" applyBorder="1" applyAlignment="1">
      <alignment vertical="center"/>
    </xf>
    <xf numFmtId="49" fontId="28" fillId="42" borderId="309" xfId="148" applyFont="1" applyFill="1" applyBorder="1" applyAlignment="1">
      <alignment horizontal="center" vertical="center"/>
    </xf>
    <xf numFmtId="49" fontId="66" fillId="45" borderId="299" xfId="148" applyFont="1" applyFill="1" applyBorder="1" applyAlignment="1">
      <alignment vertical="center"/>
    </xf>
    <xf numFmtId="49" fontId="66" fillId="45" borderId="296" xfId="148" applyNumberFormat="1" applyFont="1" applyFill="1" applyBorder="1" applyAlignment="1">
      <alignment horizontal="center" vertical="center"/>
    </xf>
    <xf numFmtId="49" fontId="66" fillId="45" borderId="299" xfId="148" applyNumberFormat="1" applyFont="1" applyFill="1" applyBorder="1" applyAlignment="1">
      <alignment horizontal="center" vertical="center"/>
    </xf>
    <xf numFmtId="49" fontId="103" fillId="24" borderId="309" xfId="148" applyFont="1" applyFill="1" applyBorder="1" applyAlignment="1">
      <alignment vertical="center"/>
    </xf>
    <xf numFmtId="49" fontId="66" fillId="24" borderId="295" xfId="148" applyNumberFormat="1" applyFont="1" applyFill="1" applyBorder="1" applyAlignment="1">
      <alignment horizontal="center" vertical="center"/>
    </xf>
    <xf numFmtId="49" fontId="66" fillId="24" borderId="296" xfId="148" applyNumberFormat="1" applyFont="1" applyFill="1" applyBorder="1" applyAlignment="1">
      <alignment horizontal="center" vertical="center"/>
    </xf>
    <xf numFmtId="49" fontId="103" fillId="24" borderId="120" xfId="148" applyFont="1" applyFill="1" applyBorder="1" applyAlignment="1">
      <alignment vertical="center"/>
    </xf>
    <xf numFmtId="49" fontId="66" fillId="24" borderId="289" xfId="148" applyNumberFormat="1" applyFont="1" applyFill="1" applyBorder="1" applyAlignment="1">
      <alignment horizontal="center" vertical="center"/>
    </xf>
    <xf numFmtId="49" fontId="66" fillId="24" borderId="303" xfId="148" applyNumberFormat="1" applyFont="1" applyFill="1" applyBorder="1" applyAlignment="1">
      <alignment horizontal="center" vertical="center"/>
    </xf>
    <xf numFmtId="49" fontId="67" fillId="24" borderId="30" xfId="148" applyFont="1" applyFill="1" applyBorder="1" applyAlignment="1">
      <alignment vertical="center" wrapText="1"/>
    </xf>
    <xf numFmtId="49" fontId="66" fillId="24" borderId="12" xfId="148" applyFont="1" applyFill="1" applyBorder="1" applyAlignment="1">
      <alignment vertical="center"/>
    </xf>
    <xf numFmtId="0" fontId="66" fillId="24" borderId="12" xfId="148" applyNumberFormat="1" applyFont="1" applyFill="1" applyBorder="1" applyAlignment="1">
      <alignment horizontal="center" vertical="center"/>
    </xf>
    <xf numFmtId="49" fontId="67" fillId="24" borderId="309" xfId="148" applyFont="1" applyFill="1" applyBorder="1" applyAlignment="1">
      <alignment vertical="center"/>
    </xf>
    <xf numFmtId="43" fontId="67" fillId="24" borderId="291" xfId="148" applyNumberFormat="1" applyFont="1" applyFill="1" applyBorder="1" applyAlignment="1">
      <alignment horizontal="right" vertical="center" wrapText="1"/>
    </xf>
    <xf numFmtId="43" fontId="67" fillId="24" borderId="243" xfId="148" applyNumberFormat="1" applyFont="1" applyFill="1" applyBorder="1" applyAlignment="1">
      <alignment horizontal="right" vertical="center" wrapText="1"/>
    </xf>
    <xf numFmtId="49" fontId="103" fillId="24" borderId="309" xfId="148" applyFont="1" applyFill="1" applyBorder="1" applyAlignment="1">
      <alignment vertical="center" wrapText="1"/>
    </xf>
    <xf numFmtId="49" fontId="103" fillId="24" borderId="120" xfId="148" applyFont="1" applyFill="1" applyBorder="1" applyAlignment="1">
      <alignment vertical="center" wrapText="1"/>
    </xf>
    <xf numFmtId="49" fontId="66" fillId="24" borderId="30" xfId="148" applyFont="1" applyFill="1" applyBorder="1" applyAlignment="1">
      <alignment vertical="center"/>
    </xf>
    <xf numFmtId="49" fontId="67" fillId="24" borderId="309" xfId="148" applyFont="1" applyFill="1" applyBorder="1" applyAlignment="1">
      <alignment vertical="center" wrapText="1"/>
    </xf>
    <xf numFmtId="43" fontId="67" fillId="24" borderId="291" xfId="148" applyNumberFormat="1" applyFont="1" applyFill="1" applyBorder="1" applyAlignment="1">
      <alignment horizontal="center" vertical="center"/>
    </xf>
    <xf numFmtId="43" fontId="67" fillId="24" borderId="243" xfId="148" applyNumberFormat="1" applyFont="1" applyFill="1" applyBorder="1" applyAlignment="1">
      <alignment horizontal="center" vertical="center"/>
    </xf>
    <xf numFmtId="49" fontId="67" fillId="24" borderId="30" xfId="148" applyFont="1" applyFill="1" applyBorder="1" applyAlignment="1">
      <alignment vertical="center"/>
    </xf>
    <xf numFmtId="49" fontId="67" fillId="24" borderId="295" xfId="148" applyNumberFormat="1" applyFont="1" applyFill="1" applyBorder="1" applyAlignment="1">
      <alignment horizontal="center" vertical="center"/>
    </xf>
    <xf numFmtId="49" fontId="67" fillId="24" borderId="296" xfId="148" applyNumberFormat="1" applyFont="1" applyFill="1" applyBorder="1" applyAlignment="1">
      <alignment horizontal="center" vertical="center"/>
    </xf>
    <xf numFmtId="49" fontId="67" fillId="24" borderId="289" xfId="148" applyNumberFormat="1" applyFont="1" applyFill="1" applyBorder="1" applyAlignment="1">
      <alignment horizontal="center" vertical="center"/>
    </xf>
    <xf numFmtId="49" fontId="67" fillId="24" borderId="303" xfId="148" applyNumberFormat="1" applyFont="1" applyFill="1" applyBorder="1" applyAlignment="1">
      <alignment horizontal="center" vertical="center"/>
    </xf>
    <xf numFmtId="49" fontId="67" fillId="24" borderId="12" xfId="148" applyFont="1" applyFill="1" applyBorder="1" applyAlignment="1">
      <alignment vertical="center" wrapText="1"/>
    </xf>
    <xf numFmtId="49" fontId="67" fillId="24" borderId="12" xfId="148" applyFont="1" applyFill="1" applyBorder="1" applyAlignment="1">
      <alignment vertical="center"/>
    </xf>
    <xf numFmtId="43" fontId="67" fillId="24" borderId="0" xfId="148" applyNumberFormat="1" applyFont="1" applyFill="1" applyBorder="1" applyAlignment="1">
      <alignment vertical="center"/>
    </xf>
    <xf numFmtId="43" fontId="67" fillId="24" borderId="310" xfId="148" applyNumberFormat="1" applyFont="1" applyFill="1" applyBorder="1" applyAlignment="1">
      <alignment vertical="center"/>
    </xf>
    <xf numFmtId="49" fontId="103" fillId="45" borderId="296" xfId="148" applyNumberFormat="1" applyFont="1" applyFill="1" applyBorder="1" applyAlignment="1">
      <alignment horizontal="center" vertical="center"/>
    </xf>
    <xf numFmtId="49" fontId="103" fillId="24" borderId="118" xfId="148" applyFont="1" applyFill="1" applyBorder="1" applyAlignment="1">
      <alignment vertical="center"/>
    </xf>
    <xf numFmtId="49" fontId="66" fillId="24" borderId="0" xfId="148" applyNumberFormat="1" applyFont="1" applyFill="1" applyBorder="1" applyAlignment="1">
      <alignment horizontal="center" vertical="center"/>
    </xf>
    <xf numFmtId="49" fontId="66" fillId="24" borderId="310" xfId="148" applyNumberFormat="1" applyFont="1" applyFill="1" applyBorder="1" applyAlignment="1">
      <alignment horizontal="center" vertical="center"/>
    </xf>
    <xf numFmtId="43" fontId="67" fillId="24" borderId="295" xfId="148" applyNumberFormat="1" applyFont="1" applyFill="1" applyBorder="1" applyAlignment="1">
      <alignment vertical="center"/>
    </xf>
    <xf numFmtId="43" fontId="67" fillId="24" borderId="296" xfId="148" applyNumberFormat="1" applyFont="1" applyFill="1" applyBorder="1" applyAlignment="1">
      <alignment vertical="center"/>
    </xf>
    <xf numFmtId="43" fontId="67" fillId="24" borderId="289" xfId="148" applyNumberFormat="1" applyFont="1" applyFill="1" applyBorder="1" applyAlignment="1">
      <alignment vertical="center"/>
    </xf>
    <xf numFmtId="43" fontId="67" fillId="24" borderId="303" xfId="148" applyNumberFormat="1" applyFont="1" applyFill="1" applyBorder="1" applyAlignment="1">
      <alignment vertical="center"/>
    </xf>
    <xf numFmtId="49" fontId="103" fillId="24" borderId="309" xfId="148" applyFont="1" applyFill="1" applyBorder="1" applyAlignment="1">
      <alignment horizontal="left" vertical="center"/>
    </xf>
    <xf numFmtId="43" fontId="67" fillId="24" borderId="295" xfId="148" applyNumberFormat="1" applyFont="1" applyFill="1" applyBorder="1" applyAlignment="1">
      <alignment horizontal="left" vertical="center"/>
    </xf>
    <xf numFmtId="43" fontId="67" fillId="24" borderId="296" xfId="148" applyNumberFormat="1" applyFont="1" applyFill="1" applyBorder="1" applyAlignment="1">
      <alignment horizontal="left" vertical="center"/>
    </xf>
    <xf numFmtId="49" fontId="103" fillId="24" borderId="120" xfId="148" applyFont="1" applyFill="1" applyBorder="1" applyAlignment="1">
      <alignment horizontal="left" vertical="center"/>
    </xf>
    <xf numFmtId="43" fontId="67" fillId="24" borderId="289" xfId="148" applyNumberFormat="1" applyFont="1" applyFill="1" applyBorder="1" applyAlignment="1">
      <alignment horizontal="left" vertical="center"/>
    </xf>
    <xf numFmtId="43" fontId="67" fillId="24" borderId="303" xfId="148" applyNumberFormat="1" applyFont="1" applyFill="1" applyBorder="1" applyAlignment="1">
      <alignment horizontal="left" vertical="center"/>
    </xf>
    <xf numFmtId="49" fontId="107" fillId="45" borderId="299" xfId="148" applyFont="1" applyFill="1" applyBorder="1" applyAlignment="1">
      <alignment vertical="center"/>
    </xf>
    <xf numFmtId="49" fontId="67" fillId="24" borderId="297" xfId="148" applyFont="1" applyFill="1" applyBorder="1" applyAlignment="1">
      <alignment vertical="center"/>
    </xf>
    <xf numFmtId="0" fontId="67" fillId="24" borderId="296" xfId="148" applyNumberFormat="1" applyFont="1" applyFill="1" applyBorder="1" applyAlignment="1">
      <alignment horizontal="center" vertical="center"/>
    </xf>
    <xf numFmtId="0" fontId="67" fillId="24" borderId="299" xfId="148" applyNumberFormat="1" applyFont="1" applyFill="1" applyBorder="1" applyAlignment="1">
      <alignment horizontal="center" vertical="center"/>
    </xf>
    <xf numFmtId="0" fontId="67" fillId="24" borderId="0" xfId="147" applyFont="1" applyFill="1" applyBorder="1" applyAlignment="1">
      <alignment vertical="center" wrapText="1"/>
    </xf>
    <xf numFmtId="43" fontId="67" fillId="24" borderId="295" xfId="148" applyNumberFormat="1" applyFont="1" applyFill="1" applyBorder="1" applyAlignment="1">
      <alignment horizontal="right" vertical="center" wrapText="1"/>
    </xf>
    <xf numFmtId="43" fontId="67" fillId="24" borderId="296" xfId="148" applyNumberFormat="1" applyFont="1" applyFill="1" applyBorder="1" applyAlignment="1">
      <alignment horizontal="right" vertical="center" wrapText="1"/>
    </xf>
    <xf numFmtId="1" fontId="66" fillId="45" borderId="309" xfId="142" applyNumberFormat="1" applyFont="1" applyFill="1" applyBorder="1" applyAlignment="1">
      <alignment horizontal="left" vertical="center"/>
    </xf>
    <xf numFmtId="1" fontId="66" fillId="45" borderId="299" xfId="142" applyNumberFormat="1" applyFont="1" applyFill="1" applyBorder="1" applyAlignment="1">
      <alignment horizontal="center" vertical="center"/>
    </xf>
    <xf numFmtId="1" fontId="66" fillId="24" borderId="295" xfId="142" applyNumberFormat="1" applyFont="1" applyFill="1" applyBorder="1" applyAlignment="1">
      <alignment horizontal="center" vertical="center"/>
    </xf>
    <xf numFmtId="0" fontId="67" fillId="24" borderId="295" xfId="147" applyFont="1" applyFill="1" applyBorder="1" applyAlignment="1">
      <alignment vertical="center" wrapText="1"/>
    </xf>
    <xf numFmtId="1" fontId="66" fillId="24" borderId="296" xfId="142" applyNumberFormat="1" applyFont="1" applyFill="1" applyBorder="1" applyAlignment="1">
      <alignment horizontal="center" vertical="center"/>
    </xf>
    <xf numFmtId="1" fontId="67" fillId="24" borderId="12" xfId="142" applyNumberFormat="1" applyFont="1" applyFill="1" applyBorder="1" applyAlignment="1">
      <alignment horizontal="left" vertical="center"/>
    </xf>
    <xf numFmtId="1" fontId="67" fillId="48" borderId="0" xfId="142" applyNumberFormat="1" applyFont="1" applyFill="1" applyBorder="1" applyAlignment="1">
      <alignment horizontal="center" vertical="center"/>
    </xf>
    <xf numFmtId="0" fontId="67" fillId="24" borderId="310" xfId="144" applyFont="1" applyFill="1" applyBorder="1" applyAlignment="1">
      <alignment horizontal="center" vertical="center"/>
    </xf>
    <xf numFmtId="1" fontId="67" fillId="24" borderId="30" xfId="142" applyNumberFormat="1" applyFont="1" applyFill="1" applyBorder="1" applyAlignment="1">
      <alignment horizontal="left" vertical="center"/>
    </xf>
    <xf numFmtId="1" fontId="67" fillId="24" borderId="118" xfId="142" applyNumberFormat="1" applyFont="1" applyFill="1" applyBorder="1" applyAlignment="1">
      <alignment horizontal="left" vertical="center"/>
    </xf>
    <xf numFmtId="2" fontId="67" fillId="24" borderId="297" xfId="142" applyNumberFormat="1" applyFont="1" applyFill="1" applyBorder="1" applyAlignment="1">
      <alignment horizontal="center" vertical="center"/>
    </xf>
    <xf numFmtId="2" fontId="67" fillId="24" borderId="0" xfId="142" applyNumberFormat="1" applyFont="1" applyFill="1" applyBorder="1" applyAlignment="1">
      <alignment horizontal="center" vertical="center"/>
    </xf>
    <xf numFmtId="49" fontId="101" fillId="42" borderId="263" xfId="148" applyFont="1" applyFill="1" applyBorder="1" applyAlignment="1">
      <alignment vertical="center"/>
    </xf>
    <xf numFmtId="0" fontId="101" fillId="42" borderId="291" xfId="137" applyFont="1" applyFill="1" applyBorder="1" applyAlignment="1">
      <alignment horizontal="left" vertical="center"/>
    </xf>
    <xf numFmtId="43" fontId="108" fillId="42" borderId="291" xfId="148" applyNumberFormat="1" applyFont="1" applyFill="1" applyBorder="1" applyAlignment="1">
      <alignment horizontal="center" vertical="center" wrapText="1"/>
    </xf>
    <xf numFmtId="0" fontId="108" fillId="42" borderId="291" xfId="147" applyFont="1" applyFill="1" applyBorder="1" applyAlignment="1">
      <alignment vertical="center" wrapText="1"/>
    </xf>
    <xf numFmtId="0" fontId="108" fillId="42" borderId="243" xfId="144" applyFont="1" applyFill="1" applyBorder="1" applyAlignment="1">
      <alignment horizontal="center" vertical="center"/>
    </xf>
    <xf numFmtId="0" fontId="67" fillId="49" borderId="118" xfId="136" applyFont="1" applyFill="1" applyBorder="1" applyAlignment="1">
      <alignment vertical="center"/>
    </xf>
    <xf numFmtId="0" fontId="67" fillId="49" borderId="0" xfId="138" applyFont="1" applyFill="1" applyBorder="1" applyAlignment="1">
      <alignment horizontal="left" vertical="center"/>
    </xf>
    <xf numFmtId="0" fontId="67" fillId="49" borderId="0" xfId="137" applyFont="1" applyFill="1" applyBorder="1" applyAlignment="1">
      <alignment horizontal="left" vertical="center"/>
    </xf>
    <xf numFmtId="43" fontId="67" fillId="49" borderId="0" xfId="148" applyNumberFormat="1" applyFont="1" applyFill="1" applyBorder="1" applyAlignment="1">
      <alignment horizontal="left" vertical="center" wrapText="1"/>
    </xf>
    <xf numFmtId="1" fontId="67" fillId="49" borderId="118" xfId="142" applyNumberFormat="1" applyFont="1" applyFill="1" applyBorder="1" applyAlignment="1">
      <alignment horizontal="left" vertical="center"/>
    </xf>
    <xf numFmtId="1" fontId="67" fillId="49" borderId="316" xfId="142" applyNumberFormat="1" applyFont="1" applyFill="1" applyBorder="1" applyAlignment="1">
      <alignment horizontal="left" vertical="center"/>
    </xf>
    <xf numFmtId="0" fontId="67" fillId="49" borderId="317" xfId="138" applyFont="1" applyFill="1" applyBorder="1" applyAlignment="1">
      <alignment horizontal="left" vertical="center"/>
    </xf>
    <xf numFmtId="0" fontId="67" fillId="49" borderId="317" xfId="137" applyFont="1" applyFill="1" applyBorder="1" applyAlignment="1">
      <alignment horizontal="left" vertical="center"/>
    </xf>
    <xf numFmtId="0" fontId="67" fillId="24" borderId="317" xfId="147" applyFont="1" applyFill="1" applyBorder="1" applyAlignment="1">
      <alignment vertical="center" wrapText="1"/>
    </xf>
    <xf numFmtId="43" fontId="67" fillId="49" borderId="317" xfId="148" applyNumberFormat="1" applyFont="1" applyFill="1" applyBorder="1" applyAlignment="1">
      <alignment horizontal="left" vertical="center" wrapText="1"/>
    </xf>
    <xf numFmtId="0" fontId="67" fillId="24" borderId="318" xfId="144" applyFont="1" applyFill="1" applyBorder="1" applyAlignment="1">
      <alignment horizontal="center" vertical="center"/>
    </xf>
    <xf numFmtId="0" fontId="66" fillId="49" borderId="0" xfId="137" applyFont="1" applyFill="1" applyBorder="1" applyAlignment="1">
      <alignment horizontal="left" vertical="center"/>
    </xf>
    <xf numFmtId="0" fontId="67" fillId="49" borderId="0" xfId="137" applyFont="1" applyFill="1" applyBorder="1" applyAlignment="1">
      <alignment vertical="center"/>
    </xf>
    <xf numFmtId="43" fontId="67" fillId="49" borderId="0" xfId="148" applyNumberFormat="1" applyFont="1" applyFill="1" applyBorder="1" applyAlignment="1">
      <alignment vertical="center" wrapText="1"/>
    </xf>
    <xf numFmtId="1" fontId="67" fillId="49" borderId="0" xfId="143" applyNumberFormat="1" applyFont="1" applyFill="1" applyBorder="1" applyAlignment="1">
      <alignment horizontal="left" vertical="center"/>
    </xf>
    <xf numFmtId="0" fontId="67" fillId="49" borderId="118" xfId="137" applyFont="1" applyFill="1" applyBorder="1" applyAlignment="1">
      <alignment vertical="center"/>
    </xf>
    <xf numFmtId="0" fontId="67" fillId="49" borderId="0" xfId="137" applyFont="1" applyFill="1" applyBorder="1" applyAlignment="1">
      <alignment horizontal="center" vertical="center"/>
    </xf>
    <xf numFmtId="0" fontId="67" fillId="49" borderId="120" xfId="137" applyFont="1" applyFill="1" applyBorder="1" applyAlignment="1">
      <alignment vertical="center"/>
    </xf>
    <xf numFmtId="0" fontId="67" fillId="49" borderId="289" xfId="137" applyFont="1" applyFill="1" applyBorder="1" applyAlignment="1">
      <alignment vertical="center"/>
    </xf>
    <xf numFmtId="0" fontId="103" fillId="49" borderId="289" xfId="137" applyFont="1" applyFill="1" applyBorder="1" applyAlignment="1">
      <alignment horizontal="center" vertical="center"/>
    </xf>
    <xf numFmtId="0" fontId="67" fillId="24" borderId="303" xfId="144" applyFont="1" applyFill="1" applyBorder="1" applyAlignment="1">
      <alignment horizontal="center" vertical="center"/>
    </xf>
    <xf numFmtId="1" fontId="66" fillId="49" borderId="0" xfId="142" applyNumberFormat="1" applyFont="1" applyFill="1" applyBorder="1" applyAlignment="1">
      <alignment horizontal="center" vertical="center"/>
    </xf>
    <xf numFmtId="49" fontId="106" fillId="24" borderId="118" xfId="148" applyFont="1" applyFill="1" applyBorder="1" applyAlignment="1">
      <alignment vertical="center" wrapText="1"/>
    </xf>
    <xf numFmtId="43" fontId="106" fillId="24" borderId="0" xfId="148" applyNumberFormat="1" applyFont="1" applyFill="1" applyBorder="1" applyAlignment="1">
      <alignment vertical="center"/>
    </xf>
    <xf numFmtId="43" fontId="106" fillId="24" borderId="310" xfId="148" applyNumberFormat="1" applyFont="1" applyFill="1" applyBorder="1" applyAlignment="1">
      <alignment vertical="center"/>
    </xf>
    <xf numFmtId="49" fontId="29" fillId="24" borderId="309" xfId="148" applyFont="1" applyFill="1" applyBorder="1" applyAlignment="1">
      <alignment vertical="center"/>
    </xf>
    <xf numFmtId="43" fontId="29" fillId="24" borderId="295" xfId="148" applyNumberFormat="1" applyFont="1" applyFill="1" applyBorder="1" applyAlignment="1">
      <alignment vertical="center"/>
    </xf>
    <xf numFmtId="43" fontId="29" fillId="24" borderId="296" xfId="148" applyNumberFormat="1" applyFont="1" applyFill="1" applyBorder="1" applyAlignment="1">
      <alignment vertical="center"/>
    </xf>
    <xf numFmtId="49" fontId="29" fillId="24" borderId="118" xfId="148" applyFont="1" applyFill="1" applyBorder="1" applyAlignment="1">
      <alignment vertical="center" wrapText="1"/>
    </xf>
    <xf numFmtId="43" fontId="29" fillId="24" borderId="310" xfId="148" applyNumberFormat="1" applyFont="1" applyFill="1" applyBorder="1" applyAlignment="1">
      <alignment vertical="center"/>
    </xf>
    <xf numFmtId="49" fontId="29" fillId="24" borderId="118" xfId="148" applyFont="1" applyFill="1" applyBorder="1" applyAlignment="1">
      <alignment vertical="center"/>
    </xf>
    <xf numFmtId="49" fontId="32" fillId="24" borderId="118" xfId="148" applyFont="1" applyFill="1" applyBorder="1" applyAlignment="1">
      <alignment vertical="center" wrapText="1"/>
    </xf>
    <xf numFmtId="49" fontId="29" fillId="24" borderId="120" xfId="148" applyFont="1" applyFill="1" applyBorder="1" applyAlignment="1">
      <alignment vertical="center" wrapText="1"/>
    </xf>
    <xf numFmtId="43" fontId="29" fillId="24" borderId="289" xfId="148" applyNumberFormat="1" applyFont="1" applyFill="1" applyBorder="1" applyAlignment="1">
      <alignment vertical="center"/>
    </xf>
    <xf numFmtId="43" fontId="29" fillId="24" borderId="303" xfId="148" applyNumberFormat="1" applyFont="1" applyFill="1" applyBorder="1" applyAlignment="1">
      <alignment vertical="center"/>
    </xf>
    <xf numFmtId="49" fontId="97" fillId="24" borderId="0" xfId="148" applyFont="1" applyFill="1" applyAlignment="1">
      <alignment vertical="center" wrapText="1"/>
    </xf>
    <xf numFmtId="49" fontId="67" fillId="24" borderId="0" xfId="148" applyFont="1" applyFill="1" applyAlignment="1">
      <alignment vertical="center" wrapText="1"/>
    </xf>
    <xf numFmtId="43" fontId="67" fillId="24" borderId="0" xfId="148" applyNumberFormat="1" applyFont="1" applyFill="1" applyAlignment="1">
      <alignment vertical="center"/>
    </xf>
    <xf numFmtId="43" fontId="67" fillId="0" borderId="0" xfId="148" applyNumberFormat="1" applyFont="1" applyFill="1" applyBorder="1" applyAlignment="1">
      <alignment vertical="center"/>
    </xf>
    <xf numFmtId="0" fontId="110" fillId="51" borderId="0" xfId="120" applyFont="1" applyFill="1" applyBorder="1" applyAlignment="1">
      <alignment horizontal="center" vertical="center"/>
    </xf>
    <xf numFmtId="49" fontId="66" fillId="24" borderId="0" xfId="148" applyFont="1" applyFill="1" applyAlignment="1">
      <alignment vertical="center"/>
    </xf>
    <xf numFmtId="0" fontId="101" fillId="24" borderId="0" xfId="120" applyFont="1" applyFill="1" applyBorder="1" applyAlignment="1">
      <alignment horizontal="center" vertical="center"/>
    </xf>
    <xf numFmtId="0" fontId="66" fillId="24" borderId="0" xfId="148" applyNumberFormat="1" applyFont="1" applyFill="1" applyAlignment="1">
      <alignment horizontal="center" vertical="center"/>
    </xf>
    <xf numFmtId="0" fontId="67" fillId="24" borderId="0" xfId="147" applyFont="1" applyFill="1" applyBorder="1" applyAlignment="1">
      <alignment horizontal="left" vertical="center"/>
    </xf>
    <xf numFmtId="0" fontId="109" fillId="51" borderId="0" xfId="120" applyFont="1" applyFill="1" applyBorder="1" applyAlignment="1">
      <alignment horizontal="center" vertical="center"/>
    </xf>
    <xf numFmtId="49" fontId="66" fillId="52" borderId="299" xfId="148" applyFont="1" applyFill="1" applyBorder="1" applyAlignment="1">
      <alignment horizontal="center" vertical="center"/>
    </xf>
    <xf numFmtId="0" fontId="67" fillId="24" borderId="0" xfId="128" applyFont="1" applyFill="1" applyBorder="1" applyAlignment="1" applyProtection="1">
      <alignment horizontal="left" vertical="center"/>
    </xf>
    <xf numFmtId="0" fontId="67" fillId="24" borderId="297" xfId="0" applyFont="1" applyFill="1" applyBorder="1" applyAlignment="1">
      <alignment horizontal="left" vertical="center"/>
    </xf>
    <xf numFmtId="0" fontId="67" fillId="24" borderId="30" xfId="0" applyFont="1" applyFill="1" applyBorder="1" applyAlignment="1">
      <alignment horizontal="left" vertical="center"/>
    </xf>
    <xf numFmtId="0" fontId="67" fillId="24" borderId="0" xfId="148" applyNumberFormat="1" applyFont="1" applyFill="1" applyBorder="1" applyAlignment="1">
      <alignment vertical="center"/>
    </xf>
    <xf numFmtId="0" fontId="104" fillId="24" borderId="0" xfId="0" applyFont="1" applyFill="1" applyBorder="1" applyAlignment="1">
      <alignment horizontal="left" vertical="center"/>
    </xf>
    <xf numFmtId="49" fontId="32" fillId="53" borderId="263" xfId="148" applyFont="1" applyFill="1" applyBorder="1" applyAlignment="1">
      <alignment horizontal="center" vertical="center"/>
    </xf>
    <xf numFmtId="0" fontId="104" fillId="52" borderId="263" xfId="142" applyFont="1" applyFill="1" applyBorder="1" applyAlignment="1">
      <alignment horizontal="center" vertical="center"/>
    </xf>
    <xf numFmtId="49" fontId="66" fillId="52" borderId="309" xfId="148" applyFont="1" applyFill="1" applyBorder="1" applyAlignment="1">
      <alignment horizontal="center" vertical="center" wrapText="1"/>
    </xf>
    <xf numFmtId="49" fontId="66" fillId="52" borderId="299" xfId="148" applyFont="1" applyFill="1" applyBorder="1" applyAlignment="1">
      <alignment horizontal="center" vertical="center" wrapText="1"/>
    </xf>
    <xf numFmtId="49" fontId="66" fillId="53" borderId="309" xfId="148" applyFont="1" applyFill="1" applyBorder="1" applyAlignment="1">
      <alignment vertical="center"/>
    </xf>
    <xf numFmtId="0" fontId="67" fillId="53" borderId="263" xfId="148" applyNumberFormat="1" applyFont="1" applyFill="1" applyBorder="1" applyAlignment="1">
      <alignment horizontal="center" vertical="center"/>
    </xf>
    <xf numFmtId="0" fontId="66" fillId="53" borderId="12" xfId="148" applyNumberFormat="1" applyFont="1" applyFill="1" applyBorder="1" applyAlignment="1">
      <alignment horizontal="center" vertical="center"/>
    </xf>
    <xf numFmtId="0" fontId="66" fillId="53" borderId="263" xfId="148" applyNumberFormat="1" applyFont="1" applyFill="1" applyBorder="1" applyAlignment="1">
      <alignment horizontal="center" vertical="center"/>
    </xf>
    <xf numFmtId="0" fontId="66" fillId="53" borderId="243" xfId="148" applyNumberFormat="1" applyFont="1" applyFill="1" applyBorder="1" applyAlignment="1">
      <alignment horizontal="left" vertical="center"/>
    </xf>
    <xf numFmtId="49" fontId="67" fillId="24" borderId="263" xfId="148" applyFont="1" applyFill="1" applyBorder="1" applyAlignment="1">
      <alignment vertical="center" wrapText="1"/>
    </xf>
    <xf numFmtId="0" fontId="67" fillId="24" borderId="310" xfId="148" applyNumberFormat="1" applyFont="1" applyFill="1" applyBorder="1" applyAlignment="1">
      <alignment horizontal="left" vertical="center"/>
    </xf>
    <xf numFmtId="49" fontId="66" fillId="24" borderId="309" xfId="148" applyFont="1" applyFill="1" applyBorder="1" applyAlignment="1">
      <alignment vertical="center"/>
    </xf>
    <xf numFmtId="0" fontId="66" fillId="24" borderId="118" xfId="148" applyNumberFormat="1" applyFont="1" applyFill="1" applyBorder="1" applyAlignment="1">
      <alignment horizontal="center" vertical="center"/>
    </xf>
    <xf numFmtId="0" fontId="66" fillId="24" borderId="310" xfId="148" applyNumberFormat="1" applyFont="1" applyFill="1" applyBorder="1" applyAlignment="1">
      <alignment horizontal="left" vertical="center"/>
    </xf>
    <xf numFmtId="49" fontId="103" fillId="53" borderId="309" xfId="148" applyFont="1" applyFill="1" applyBorder="1" applyAlignment="1">
      <alignment vertical="center"/>
    </xf>
    <xf numFmtId="0" fontId="103" fillId="53" borderId="263" xfId="148" applyNumberFormat="1" applyFont="1" applyFill="1" applyBorder="1" applyAlignment="1">
      <alignment horizontal="center" vertical="center" wrapText="1"/>
    </xf>
    <xf numFmtId="0" fontId="104" fillId="53" borderId="12" xfId="148" applyNumberFormat="1" applyFont="1" applyFill="1" applyBorder="1" applyAlignment="1">
      <alignment horizontal="center" vertical="center" wrapText="1"/>
    </xf>
    <xf numFmtId="0" fontId="104" fillId="53" borderId="263" xfId="148" applyNumberFormat="1" applyFont="1" applyFill="1" applyBorder="1" applyAlignment="1">
      <alignment horizontal="right" vertical="center" wrapText="1"/>
    </xf>
    <xf numFmtId="0" fontId="104" fillId="53" borderId="243" xfId="148" applyNumberFormat="1" applyFont="1" applyFill="1" applyBorder="1" applyAlignment="1">
      <alignment horizontal="left" vertical="center" wrapText="1"/>
    </xf>
    <xf numFmtId="49" fontId="66" fillId="24" borderId="263" xfId="148" applyFont="1" applyFill="1" applyBorder="1" applyAlignment="1">
      <alignment vertical="center"/>
    </xf>
    <xf numFmtId="49" fontId="104" fillId="53" borderId="120" xfId="148" applyFont="1" applyFill="1" applyBorder="1" applyAlignment="1">
      <alignment vertical="center" wrapText="1"/>
    </xf>
    <xf numFmtId="0" fontId="103" fillId="53" borderId="263" xfId="148" applyNumberFormat="1" applyFont="1" applyFill="1" applyBorder="1" applyAlignment="1">
      <alignment horizontal="center" vertical="center"/>
    </xf>
    <xf numFmtId="0" fontId="104" fillId="53" borderId="12" xfId="148" applyNumberFormat="1" applyFont="1" applyFill="1" applyBorder="1" applyAlignment="1">
      <alignment horizontal="center" vertical="center"/>
    </xf>
    <xf numFmtId="0" fontId="104" fillId="53" borderId="263" xfId="148" applyNumberFormat="1" applyFont="1" applyFill="1" applyBorder="1" applyAlignment="1">
      <alignment horizontal="center" vertical="center"/>
    </xf>
    <xf numFmtId="0" fontId="104" fillId="53" borderId="243" xfId="148" applyNumberFormat="1" applyFont="1" applyFill="1" applyBorder="1" applyAlignment="1">
      <alignment horizontal="left" vertical="center"/>
    </xf>
    <xf numFmtId="49" fontId="67" fillId="53" borderId="263" xfId="148" applyFont="1" applyFill="1" applyBorder="1" applyAlignment="1">
      <alignment vertical="center"/>
    </xf>
    <xf numFmtId="0" fontId="67" fillId="53" borderId="120" xfId="148" applyNumberFormat="1" applyFont="1" applyFill="1" applyBorder="1" applyAlignment="1">
      <alignment horizontal="center" vertical="center" wrapText="1"/>
    </xf>
    <xf numFmtId="0" fontId="66" fillId="53" borderId="263" xfId="148" applyNumberFormat="1" applyFont="1" applyFill="1" applyBorder="1" applyAlignment="1">
      <alignment horizontal="right" vertical="center" wrapText="1"/>
    </xf>
    <xf numFmtId="49" fontId="111" fillId="24" borderId="120" xfId="148" applyFont="1" applyFill="1" applyBorder="1" applyAlignment="1">
      <alignment vertical="center"/>
    </xf>
    <xf numFmtId="0" fontId="67" fillId="24" borderId="263" xfId="148" applyNumberFormat="1" applyFont="1" applyFill="1" applyBorder="1" applyAlignment="1">
      <alignment horizontal="center" vertical="center"/>
    </xf>
    <xf numFmtId="0" fontId="67" fillId="24" borderId="120" xfId="148" applyNumberFormat="1" applyFont="1" applyFill="1" applyBorder="1" applyAlignment="1">
      <alignment horizontal="center" vertical="center"/>
    </xf>
    <xf numFmtId="0" fontId="67" fillId="24" borderId="303" xfId="148" applyNumberFormat="1" applyFont="1" applyFill="1" applyBorder="1" applyAlignment="1">
      <alignment horizontal="center" vertical="center"/>
    </xf>
    <xf numFmtId="49" fontId="104" fillId="24" borderId="120" xfId="148" applyFont="1" applyFill="1" applyBorder="1" applyAlignment="1">
      <alignment vertical="center"/>
    </xf>
    <xf numFmtId="0" fontId="67" fillId="24" borderId="291" xfId="148" applyNumberFormat="1" applyFont="1" applyFill="1" applyBorder="1" applyAlignment="1">
      <alignment horizontal="center" vertical="center"/>
    </xf>
    <xf numFmtId="0" fontId="67" fillId="24" borderId="289" xfId="148" applyNumberFormat="1" applyFont="1" applyFill="1" applyBorder="1" applyAlignment="1">
      <alignment horizontal="center" vertical="center"/>
    </xf>
    <xf numFmtId="49" fontId="67" fillId="0" borderId="309" xfId="148" applyFont="1" applyFill="1" applyBorder="1" applyAlignment="1">
      <alignment vertical="center"/>
    </xf>
    <xf numFmtId="43" fontId="67" fillId="24" borderId="295" xfId="148" applyNumberFormat="1" applyFont="1" applyFill="1" applyBorder="1" applyAlignment="1">
      <alignment horizontal="center" vertical="center"/>
    </xf>
    <xf numFmtId="43" fontId="67" fillId="24" borderId="296" xfId="148" applyNumberFormat="1" applyFont="1" applyFill="1" applyBorder="1" applyAlignment="1">
      <alignment horizontal="center" vertical="center"/>
    </xf>
    <xf numFmtId="49" fontId="67" fillId="0" borderId="120" xfId="148" applyFont="1" applyFill="1" applyBorder="1" applyAlignment="1">
      <alignment vertical="center"/>
    </xf>
    <xf numFmtId="43" fontId="67" fillId="24" borderId="289" xfId="148" applyNumberFormat="1" applyFont="1" applyFill="1" applyBorder="1" applyAlignment="1">
      <alignment horizontal="center" vertical="center"/>
    </xf>
    <xf numFmtId="43" fontId="67" fillId="24" borderId="303" xfId="148" applyNumberFormat="1" applyFont="1" applyFill="1" applyBorder="1" applyAlignment="1">
      <alignment horizontal="center" vertical="center"/>
    </xf>
    <xf numFmtId="49" fontId="67" fillId="0" borderId="0" xfId="148" applyFont="1" applyFill="1" applyBorder="1">
      <alignment vertical="top"/>
    </xf>
    <xf numFmtId="43" fontId="67" fillId="24" borderId="0" xfId="148" applyNumberFormat="1" applyFont="1" applyFill="1" applyBorder="1" applyAlignment="1">
      <alignment horizontal="center" vertical="center"/>
    </xf>
    <xf numFmtId="49" fontId="66" fillId="52" borderId="263" xfId="148" applyFont="1" applyFill="1" applyBorder="1" applyAlignment="1">
      <alignment horizontal="center" vertical="center"/>
    </xf>
    <xf numFmtId="0" fontId="101" fillId="51" borderId="299" xfId="142" applyFont="1" applyFill="1" applyBorder="1" applyAlignment="1">
      <alignment horizontal="center" vertical="center"/>
    </xf>
    <xf numFmtId="49" fontId="66" fillId="55" borderId="299" xfId="148" applyFont="1" applyFill="1" applyBorder="1" applyAlignment="1">
      <alignment vertical="center"/>
    </xf>
    <xf numFmtId="49" fontId="66" fillId="55" borderId="296" xfId="148" applyNumberFormat="1" applyFont="1" applyFill="1" applyBorder="1" applyAlignment="1">
      <alignment horizontal="center" vertical="center"/>
    </xf>
    <xf numFmtId="49" fontId="66" fillId="55" borderId="299" xfId="148" applyNumberFormat="1" applyFont="1" applyFill="1" applyBorder="1" applyAlignment="1">
      <alignment horizontal="center" vertical="center"/>
    </xf>
    <xf numFmtId="49" fontId="67" fillId="0" borderId="303" xfId="148" applyFont="1" applyFill="1" applyBorder="1" applyAlignment="1">
      <alignment vertical="center" wrapText="1"/>
    </xf>
    <xf numFmtId="0" fontId="67" fillId="24" borderId="0" xfId="148" applyNumberFormat="1" applyFont="1" applyFill="1" applyAlignment="1">
      <alignment horizontal="center" vertical="center"/>
    </xf>
    <xf numFmtId="49" fontId="67" fillId="0" borderId="243" xfId="148" applyFont="1" applyFill="1" applyBorder="1" applyAlignment="1">
      <alignment vertical="center"/>
    </xf>
    <xf numFmtId="43" fontId="67" fillId="24" borderId="12" xfId="148" applyNumberFormat="1" applyFont="1" applyFill="1" applyBorder="1" applyAlignment="1">
      <alignment horizontal="center" vertical="center"/>
    </xf>
    <xf numFmtId="49" fontId="67" fillId="0" borderId="243" xfId="148" applyFont="1" applyFill="1" applyBorder="1" applyAlignment="1">
      <alignment vertical="center" wrapText="1"/>
    </xf>
    <xf numFmtId="49" fontId="67" fillId="0" borderId="12" xfId="148" applyFont="1" applyFill="1" applyBorder="1" applyAlignment="1">
      <alignment vertical="center"/>
    </xf>
    <xf numFmtId="49" fontId="103" fillId="24" borderId="118" xfId="148" applyFont="1" applyFill="1" applyBorder="1" applyAlignment="1">
      <alignment vertical="center" wrapText="1"/>
    </xf>
    <xf numFmtId="49" fontId="66" fillId="55" borderId="309" xfId="148" applyFont="1" applyFill="1" applyBorder="1" applyAlignment="1">
      <alignment vertical="center"/>
    </xf>
    <xf numFmtId="43" fontId="67" fillId="24" borderId="263" xfId="148" applyNumberFormat="1" applyFont="1" applyFill="1" applyBorder="1" applyAlignment="1">
      <alignment horizontal="right" vertical="center" wrapText="1"/>
    </xf>
    <xf numFmtId="49" fontId="66" fillId="24" borderId="120" xfId="148" applyFont="1" applyFill="1" applyBorder="1" applyAlignment="1">
      <alignment vertical="center"/>
    </xf>
    <xf numFmtId="49" fontId="103" fillId="24" borderId="118" xfId="148" applyFont="1" applyFill="1" applyBorder="1" applyAlignment="1">
      <alignment horizontal="left" vertical="center"/>
    </xf>
    <xf numFmtId="43" fontId="67" fillId="24" borderId="0" xfId="148" applyNumberFormat="1" applyFont="1" applyFill="1" applyBorder="1" applyAlignment="1">
      <alignment horizontal="left" vertical="center"/>
    </xf>
    <xf numFmtId="43" fontId="67" fillId="24" borderId="310" xfId="148" applyNumberFormat="1" applyFont="1" applyFill="1" applyBorder="1" applyAlignment="1">
      <alignment horizontal="left" vertical="center"/>
    </xf>
    <xf numFmtId="49" fontId="67" fillId="0" borderId="30" xfId="148" applyFont="1" applyFill="1" applyBorder="1" applyAlignment="1">
      <alignment vertical="center" wrapText="1"/>
    </xf>
    <xf numFmtId="49" fontId="67" fillId="0" borderId="12" xfId="148" applyFont="1" applyFill="1" applyBorder="1" applyAlignment="1">
      <alignment vertical="center" wrapText="1"/>
    </xf>
    <xf numFmtId="49" fontId="67" fillId="0" borderId="291" xfId="148" applyFont="1" applyFill="1" applyBorder="1">
      <alignment vertical="top"/>
    </xf>
    <xf numFmtId="1" fontId="66" fillId="52" borderId="12" xfId="142" applyNumberFormat="1" applyFont="1" applyFill="1" applyBorder="1" applyAlignment="1">
      <alignment horizontal="left" vertical="center"/>
    </xf>
    <xf numFmtId="1" fontId="66" fillId="52" borderId="299" xfId="142" applyNumberFormat="1" applyFont="1" applyFill="1" applyBorder="1" applyAlignment="1">
      <alignment horizontal="center" vertical="center"/>
    </xf>
    <xf numFmtId="0" fontId="67" fillId="24" borderId="296" xfId="147" applyFont="1" applyFill="1" applyBorder="1" applyAlignment="1">
      <alignment vertical="center" wrapText="1"/>
    </xf>
    <xf numFmtId="0" fontId="67" fillId="24" borderId="310" xfId="147" applyFont="1" applyFill="1" applyBorder="1" applyAlignment="1">
      <alignment vertical="center" wrapText="1"/>
    </xf>
    <xf numFmtId="49" fontId="66" fillId="49" borderId="309" xfId="148" applyFont="1" applyFill="1" applyBorder="1" applyAlignment="1">
      <alignment vertical="center"/>
    </xf>
    <xf numFmtId="0" fontId="66" fillId="49" borderId="295" xfId="137" applyFont="1" applyFill="1" applyBorder="1" applyAlignment="1">
      <alignment horizontal="left" vertical="center"/>
    </xf>
    <xf numFmtId="43" fontId="67" fillId="49" borderId="295" xfId="148" applyNumberFormat="1" applyFont="1" applyFill="1" applyBorder="1" applyAlignment="1">
      <alignment horizontal="center" vertical="center" wrapText="1"/>
    </xf>
    <xf numFmtId="0" fontId="67" fillId="24" borderId="318" xfId="147" applyFont="1" applyFill="1" applyBorder="1" applyAlignment="1">
      <alignment vertical="center" wrapText="1"/>
    </xf>
    <xf numFmtId="0" fontId="67" fillId="49" borderId="310" xfId="137" applyFont="1" applyFill="1" applyBorder="1" applyAlignment="1">
      <alignment horizontal="center" vertical="center"/>
    </xf>
    <xf numFmtId="0" fontId="103" fillId="49" borderId="303" xfId="137" applyFont="1" applyFill="1" applyBorder="1" applyAlignment="1">
      <alignment horizontal="center" vertical="center"/>
    </xf>
    <xf numFmtId="1" fontId="66" fillId="49" borderId="310" xfId="142" applyNumberFormat="1" applyFont="1" applyFill="1" applyBorder="1" applyAlignment="1">
      <alignment horizontal="center" vertical="center"/>
    </xf>
    <xf numFmtId="49" fontId="67" fillId="24" borderId="319" xfId="148" applyFont="1" applyFill="1" applyBorder="1" applyAlignment="1">
      <alignment vertical="center"/>
    </xf>
    <xf numFmtId="43" fontId="67" fillId="24" borderId="320" xfId="148" applyNumberFormat="1" applyFont="1" applyFill="1" applyBorder="1" applyAlignment="1">
      <alignment vertical="center"/>
    </xf>
    <xf numFmtId="49" fontId="67" fillId="24" borderId="125" xfId="148" applyFont="1" applyFill="1" applyBorder="1" applyAlignment="1">
      <alignment vertical="center" wrapText="1"/>
    </xf>
    <xf numFmtId="43" fontId="67" fillId="24" borderId="126" xfId="148" applyNumberFormat="1" applyFont="1" applyFill="1" applyBorder="1" applyAlignment="1">
      <alignment vertical="center"/>
    </xf>
    <xf numFmtId="49" fontId="66" fillId="24" borderId="125" xfId="148" applyFont="1" applyFill="1" applyBorder="1" applyAlignment="1">
      <alignment vertical="center" wrapText="1"/>
    </xf>
    <xf numFmtId="49" fontId="67" fillId="24" borderId="125" xfId="148" applyFont="1" applyFill="1" applyBorder="1" applyAlignment="1">
      <alignment vertical="center"/>
    </xf>
    <xf numFmtId="49" fontId="67" fillId="24" borderId="107" xfId="148" applyFont="1" applyFill="1" applyBorder="1" applyAlignment="1">
      <alignment vertical="center" wrapText="1"/>
    </xf>
    <xf numFmtId="43" fontId="67" fillId="24" borderId="207" xfId="148" applyNumberFormat="1" applyFont="1" applyFill="1" applyBorder="1" applyAlignment="1">
      <alignment vertical="center"/>
    </xf>
    <xf numFmtId="43" fontId="67" fillId="24" borderId="108" xfId="148" applyNumberFormat="1" applyFont="1" applyFill="1" applyBorder="1" applyAlignment="1">
      <alignment vertical="center"/>
    </xf>
    <xf numFmtId="0" fontId="32" fillId="24" borderId="0" xfId="0" applyFont="1" applyFill="1" applyBorder="1" applyAlignment="1">
      <alignment horizontal="left" vertical="center"/>
    </xf>
    <xf numFmtId="0" fontId="67" fillId="24" borderId="0" xfId="142" applyFont="1" applyFill="1" applyBorder="1" applyAlignment="1">
      <alignment horizontal="left" vertical="center"/>
    </xf>
    <xf numFmtId="49" fontId="67" fillId="24" borderId="0" xfId="148" applyFont="1" applyFill="1" applyBorder="1" applyAlignment="1">
      <alignment horizontal="left" vertical="center"/>
    </xf>
    <xf numFmtId="0" fontId="67" fillId="24" borderId="0" xfId="148" applyNumberFormat="1" applyFont="1" applyFill="1" applyBorder="1" applyAlignment="1">
      <alignment horizontal="left" vertical="center"/>
    </xf>
    <xf numFmtId="0" fontId="35" fillId="56" borderId="0" xfId="0" applyFont="1" applyFill="1" applyBorder="1" applyAlignment="1">
      <alignment horizontal="left" vertical="center"/>
    </xf>
    <xf numFmtId="0" fontId="114" fillId="56" borderId="0" xfId="128" applyFont="1" applyFill="1" applyBorder="1" applyAlignment="1" applyProtection="1">
      <alignment horizontal="left" vertical="center"/>
    </xf>
    <xf numFmtId="0" fontId="107" fillId="56" borderId="0" xfId="142" applyFont="1" applyFill="1" applyBorder="1" applyAlignment="1">
      <alignment horizontal="left" vertical="center"/>
    </xf>
    <xf numFmtId="49" fontId="107" fillId="56" borderId="0" xfId="148" applyFont="1" applyFill="1" applyBorder="1" applyAlignment="1">
      <alignment horizontal="left" vertical="center"/>
    </xf>
    <xf numFmtId="0" fontId="67" fillId="24" borderId="0" xfId="0" applyFont="1" applyFill="1" applyBorder="1" applyAlignment="1">
      <alignment horizontal="left" vertical="center"/>
    </xf>
    <xf numFmtId="0" fontId="114" fillId="0" borderId="0" xfId="128" applyFont="1" applyFill="1" applyBorder="1" applyAlignment="1" applyProtection="1">
      <alignment horizontal="left" vertical="center"/>
    </xf>
    <xf numFmtId="49" fontId="101" fillId="42" borderId="263" xfId="148" applyFont="1" applyFill="1" applyBorder="1" applyAlignment="1">
      <alignment horizontal="center" vertical="center" wrapText="1"/>
    </xf>
    <xf numFmtId="49" fontId="101" fillId="42" borderId="243" xfId="148" applyFont="1" applyFill="1" applyBorder="1" applyAlignment="1">
      <alignment horizontal="center" vertical="center" wrapText="1"/>
    </xf>
    <xf numFmtId="49" fontId="102" fillId="42" borderId="263" xfId="148" applyFont="1" applyFill="1" applyBorder="1" applyAlignment="1">
      <alignment horizontal="center" vertical="center" wrapText="1"/>
    </xf>
    <xf numFmtId="49" fontId="102" fillId="42" borderId="291" xfId="148" applyFont="1" applyFill="1" applyBorder="1" applyAlignment="1">
      <alignment horizontal="center" vertical="center" wrapText="1"/>
    </xf>
    <xf numFmtId="49" fontId="102" fillId="42" borderId="243" xfId="148" applyFont="1" applyFill="1" applyBorder="1" applyAlignment="1">
      <alignment horizontal="center" vertical="center" wrapText="1"/>
    </xf>
    <xf numFmtId="0" fontId="81" fillId="0" borderId="0" xfId="34" applyFont="1" applyFill="1" applyBorder="1" applyAlignment="1" applyProtection="1">
      <alignment horizontal="center" vertical="center"/>
    </xf>
    <xf numFmtId="0" fontId="53" fillId="24" borderId="263" xfId="0" applyFont="1" applyFill="1" applyBorder="1" applyAlignment="1">
      <alignment horizontal="center" vertical="center"/>
    </xf>
    <xf numFmtId="0" fontId="53" fillId="24" borderId="291" xfId="0" applyFont="1" applyFill="1" applyBorder="1" applyAlignment="1">
      <alignment horizontal="center" vertical="center"/>
    </xf>
    <xf numFmtId="0" fontId="53" fillId="24" borderId="243" xfId="0" applyFont="1" applyFill="1" applyBorder="1" applyAlignment="1">
      <alignment horizontal="center" vertical="center"/>
    </xf>
    <xf numFmtId="49" fontId="81" fillId="42" borderId="263" xfId="148" applyFont="1" applyFill="1" applyBorder="1" applyAlignment="1">
      <alignment horizontal="center" vertical="center"/>
    </xf>
    <xf numFmtId="49" fontId="81" fillId="42" borderId="291" xfId="148" applyFont="1" applyFill="1" applyBorder="1" applyAlignment="1">
      <alignment horizontal="center" vertical="center"/>
    </xf>
    <xf numFmtId="49" fontId="81" fillId="42" borderId="243" xfId="148" applyFont="1" applyFill="1" applyBorder="1" applyAlignment="1">
      <alignment horizontal="center" vertical="center"/>
    </xf>
    <xf numFmtId="49" fontId="28" fillId="42" borderId="309" xfId="148" applyFont="1" applyFill="1" applyBorder="1" applyAlignment="1">
      <alignment horizontal="center" vertical="center" wrapText="1"/>
    </xf>
    <xf numFmtId="49" fontId="28" fillId="42" borderId="295" xfId="148" applyFont="1" applyFill="1" applyBorder="1" applyAlignment="1">
      <alignment horizontal="center" vertical="center" wrapText="1"/>
    </xf>
    <xf numFmtId="49" fontId="28" fillId="46" borderId="263" xfId="148" applyFont="1" applyFill="1" applyBorder="1" applyAlignment="1">
      <alignment horizontal="center" vertical="center" wrapText="1"/>
    </xf>
    <xf numFmtId="49" fontId="28" fillId="46" borderId="291" xfId="148" applyFont="1" applyFill="1" applyBorder="1" applyAlignment="1">
      <alignment horizontal="center" vertical="center" wrapText="1"/>
    </xf>
    <xf numFmtId="49" fontId="28" fillId="46" borderId="243" xfId="148" applyFont="1" applyFill="1" applyBorder="1" applyAlignment="1">
      <alignment horizontal="center" vertical="center" wrapText="1"/>
    </xf>
    <xf numFmtId="0" fontId="67" fillId="45" borderId="263" xfId="148" applyNumberFormat="1" applyFont="1" applyFill="1" applyBorder="1" applyAlignment="1">
      <alignment horizontal="center" vertical="center"/>
    </xf>
    <xf numFmtId="0" fontId="67" fillId="45" borderId="243" xfId="148" applyNumberFormat="1" applyFont="1" applyFill="1" applyBorder="1" applyAlignment="1">
      <alignment horizontal="center" vertical="center"/>
    </xf>
    <xf numFmtId="49" fontId="66" fillId="45" borderId="263" xfId="148" applyFont="1" applyFill="1" applyBorder="1" applyAlignment="1">
      <alignment horizontal="center" vertical="center"/>
    </xf>
    <xf numFmtId="49" fontId="66" fillId="45" borderId="291" xfId="148" applyFont="1" applyFill="1" applyBorder="1" applyAlignment="1">
      <alignment horizontal="center" vertical="center"/>
    </xf>
    <xf numFmtId="49" fontId="66" fillId="45" borderId="243" xfId="148" applyFont="1" applyFill="1" applyBorder="1" applyAlignment="1">
      <alignment horizontal="center" vertical="center"/>
    </xf>
    <xf numFmtId="0" fontId="103" fillId="45" borderId="263" xfId="148" applyNumberFormat="1" applyFont="1" applyFill="1" applyBorder="1" applyAlignment="1">
      <alignment horizontal="center" vertical="center" wrapText="1"/>
    </xf>
    <xf numFmtId="0" fontId="103" fillId="45" borderId="243" xfId="148" applyNumberFormat="1" applyFont="1" applyFill="1" applyBorder="1" applyAlignment="1">
      <alignment horizontal="center" vertical="center" wrapText="1"/>
    </xf>
    <xf numFmtId="49" fontId="104" fillId="45" borderId="263" xfId="148" applyFont="1" applyFill="1" applyBorder="1" applyAlignment="1">
      <alignment horizontal="center" vertical="center"/>
    </xf>
    <xf numFmtId="49" fontId="104" fillId="45" borderId="291" xfId="148" applyFont="1" applyFill="1" applyBorder="1" applyAlignment="1">
      <alignment horizontal="center" vertical="center"/>
    </xf>
    <xf numFmtId="49" fontId="104" fillId="45" borderId="243" xfId="148" applyFont="1" applyFill="1" applyBorder="1" applyAlignment="1">
      <alignment horizontal="center" vertical="center"/>
    </xf>
    <xf numFmtId="0" fontId="103" fillId="45" borderId="263" xfId="148" applyNumberFormat="1" applyFont="1" applyFill="1" applyBorder="1" applyAlignment="1">
      <alignment horizontal="center" vertical="center"/>
    </xf>
    <xf numFmtId="0" fontId="103" fillId="45" borderId="243" xfId="148" applyNumberFormat="1" applyFont="1" applyFill="1" applyBorder="1" applyAlignment="1">
      <alignment horizontal="center" vertical="center"/>
    </xf>
    <xf numFmtId="49" fontId="28" fillId="50" borderId="263" xfId="148" applyFont="1" applyFill="1" applyBorder="1" applyAlignment="1">
      <alignment horizontal="center" vertical="center" wrapText="1"/>
    </xf>
    <xf numFmtId="49" fontId="28" fillId="50" borderId="291" xfId="148" applyFont="1" applyFill="1" applyBorder="1" applyAlignment="1">
      <alignment horizontal="center" vertical="center" wrapText="1"/>
    </xf>
    <xf numFmtId="49" fontId="28" fillId="50" borderId="243" xfId="148" applyFont="1" applyFill="1" applyBorder="1" applyAlignment="1">
      <alignment horizontal="center" vertical="center" wrapText="1"/>
    </xf>
    <xf numFmtId="0" fontId="103" fillId="45" borderId="120" xfId="148" applyNumberFormat="1" applyFont="1" applyFill="1" applyBorder="1" applyAlignment="1">
      <alignment horizontal="center" vertical="center" wrapText="1"/>
    </xf>
    <xf numFmtId="0" fontId="103" fillId="45" borderId="303" xfId="148" applyNumberFormat="1" applyFont="1" applyFill="1" applyBorder="1" applyAlignment="1">
      <alignment horizontal="center" vertical="center" wrapText="1"/>
    </xf>
    <xf numFmtId="49" fontId="105" fillId="42" borderId="263" xfId="148" applyFont="1" applyFill="1" applyBorder="1" applyAlignment="1">
      <alignment horizontal="center" vertical="center"/>
    </xf>
    <xf numFmtId="49" fontId="105" fillId="42" borderId="291" xfId="148" applyFont="1" applyFill="1" applyBorder="1" applyAlignment="1">
      <alignment horizontal="center" vertical="center"/>
    </xf>
    <xf numFmtId="49" fontId="105" fillId="42" borderId="243" xfId="148" applyFont="1" applyFill="1" applyBorder="1" applyAlignment="1">
      <alignment horizontal="center" vertical="center"/>
    </xf>
    <xf numFmtId="0" fontId="66" fillId="45" borderId="263" xfId="148" applyNumberFormat="1" applyFont="1" applyFill="1" applyBorder="1" applyAlignment="1">
      <alignment horizontal="center" vertical="center"/>
    </xf>
    <xf numFmtId="0" fontId="66" fillId="45" borderId="291" xfId="148" applyNumberFormat="1" applyFont="1" applyFill="1" applyBorder="1" applyAlignment="1">
      <alignment horizontal="center" vertical="center"/>
    </xf>
    <xf numFmtId="49" fontId="28" fillId="47" borderId="263" xfId="148" applyFont="1" applyFill="1" applyBorder="1" applyAlignment="1">
      <alignment horizontal="center" vertical="center" wrapText="1"/>
    </xf>
    <xf numFmtId="49" fontId="28" fillId="47" borderId="291" xfId="148" applyFont="1" applyFill="1" applyBorder="1" applyAlignment="1">
      <alignment horizontal="center" vertical="center" wrapText="1"/>
    </xf>
    <xf numFmtId="49" fontId="28" fillId="47" borderId="243" xfId="148" applyFont="1" applyFill="1" applyBorder="1" applyAlignment="1">
      <alignment horizontal="center" vertical="center" wrapText="1"/>
    </xf>
    <xf numFmtId="49" fontId="28" fillId="42" borderId="263" xfId="148" applyFont="1" applyFill="1" applyBorder="1" applyAlignment="1">
      <alignment horizontal="center" vertical="center" wrapText="1"/>
    </xf>
    <xf numFmtId="49" fontId="28" fillId="42" borderId="291" xfId="148" applyFont="1" applyFill="1" applyBorder="1" applyAlignment="1">
      <alignment horizontal="center" vertical="center" wrapText="1"/>
    </xf>
    <xf numFmtId="49" fontId="28" fillId="42" borderId="243" xfId="148" applyFont="1" applyFill="1" applyBorder="1" applyAlignment="1">
      <alignment horizontal="center" vertical="center" wrapText="1"/>
    </xf>
    <xf numFmtId="49" fontId="101" fillId="42" borderId="263" xfId="148" applyFont="1" applyFill="1" applyBorder="1" applyAlignment="1">
      <alignment horizontal="center" vertical="center"/>
    </xf>
    <xf numFmtId="49" fontId="101" fillId="42" borderId="291" xfId="148" applyFont="1" applyFill="1" applyBorder="1" applyAlignment="1">
      <alignment horizontal="center" vertical="center"/>
    </xf>
    <xf numFmtId="49" fontId="101" fillId="42" borderId="243" xfId="148" applyFont="1" applyFill="1" applyBorder="1" applyAlignment="1">
      <alignment horizontal="center" vertical="center"/>
    </xf>
    <xf numFmtId="2" fontId="67" fillId="24" borderId="118" xfId="142" applyNumberFormat="1" applyFont="1" applyFill="1" applyBorder="1" applyAlignment="1">
      <alignment horizontal="center" vertical="center"/>
    </xf>
    <xf numFmtId="2" fontId="67" fillId="24" borderId="0" xfId="142" applyNumberFormat="1" applyFont="1" applyFill="1" applyBorder="1" applyAlignment="1">
      <alignment horizontal="center" vertical="center"/>
    </xf>
    <xf numFmtId="49" fontId="113" fillId="24" borderId="263" xfId="148" applyFont="1" applyFill="1" applyBorder="1" applyAlignment="1">
      <alignment horizontal="left" vertical="center"/>
    </xf>
    <xf numFmtId="49" fontId="113" fillId="24" borderId="291" xfId="148" applyFont="1" applyFill="1" applyBorder="1" applyAlignment="1">
      <alignment horizontal="left" vertical="center"/>
    </xf>
    <xf numFmtId="49" fontId="113" fillId="24" borderId="243" xfId="148" applyFont="1" applyFill="1" applyBorder="1" applyAlignment="1">
      <alignment horizontal="left" vertical="center"/>
    </xf>
    <xf numFmtId="0" fontId="109" fillId="0" borderId="0" xfId="34" applyFont="1" applyFill="1" applyBorder="1" applyAlignment="1" applyProtection="1">
      <alignment horizontal="center" vertical="center"/>
    </xf>
    <xf numFmtId="0" fontId="53" fillId="52" borderId="263" xfId="0" applyFont="1" applyFill="1" applyBorder="1" applyAlignment="1">
      <alignment horizontal="center" vertical="center"/>
    </xf>
    <xf numFmtId="0" fontId="53" fillId="52" borderId="291" xfId="0" applyFont="1" applyFill="1" applyBorder="1" applyAlignment="1">
      <alignment horizontal="center" vertical="center"/>
    </xf>
    <xf numFmtId="0" fontId="53" fillId="52" borderId="243" xfId="0" applyFont="1" applyFill="1" applyBorder="1" applyAlignment="1">
      <alignment horizontal="center" vertical="center"/>
    </xf>
    <xf numFmtId="49" fontId="81" fillId="51" borderId="263" xfId="148" applyFont="1" applyFill="1" applyBorder="1" applyAlignment="1">
      <alignment horizontal="center" vertical="center"/>
    </xf>
    <xf numFmtId="49" fontId="81" fillId="51" borderId="291" xfId="148" applyFont="1" applyFill="1" applyBorder="1" applyAlignment="1">
      <alignment horizontal="center" vertical="center"/>
    </xf>
    <xf numFmtId="49" fontId="81" fillId="51" borderId="243" xfId="148" applyFont="1" applyFill="1" applyBorder="1" applyAlignment="1">
      <alignment horizontal="center" vertical="center"/>
    </xf>
    <xf numFmtId="49" fontId="28" fillId="51" borderId="263" xfId="148" applyFont="1" applyFill="1" applyBorder="1" applyAlignment="1">
      <alignment horizontal="center" vertical="center" wrapText="1"/>
    </xf>
    <xf numFmtId="49" fontId="28" fillId="51" borderId="291" xfId="148" applyFont="1" applyFill="1" applyBorder="1" applyAlignment="1">
      <alignment horizontal="center" vertical="center" wrapText="1"/>
    </xf>
    <xf numFmtId="49" fontId="28" fillId="46" borderId="263" xfId="148" applyFont="1" applyFill="1" applyBorder="1" applyAlignment="1">
      <alignment horizontal="center" vertical="center"/>
    </xf>
    <xf numFmtId="49" fontId="28" fillId="46" borderId="291" xfId="148" applyFont="1" applyFill="1" applyBorder="1" applyAlignment="1">
      <alignment horizontal="center" vertical="center"/>
    </xf>
    <xf numFmtId="49" fontId="104" fillId="52" borderId="263" xfId="148" applyFont="1" applyFill="1" applyBorder="1" applyAlignment="1">
      <alignment horizontal="center" vertical="center" wrapText="1"/>
    </xf>
    <xf numFmtId="49" fontId="104" fillId="52" borderId="243" xfId="148" applyFont="1" applyFill="1" applyBorder="1" applyAlignment="1">
      <alignment horizontal="center" vertical="center" wrapText="1"/>
    </xf>
    <xf numFmtId="49" fontId="101" fillId="50" borderId="263" xfId="148" applyFont="1" applyFill="1" applyBorder="1" applyAlignment="1">
      <alignment horizontal="center" vertical="center"/>
    </xf>
    <xf numFmtId="49" fontId="101" fillId="50" borderId="291" xfId="148" applyFont="1" applyFill="1" applyBorder="1" applyAlignment="1">
      <alignment horizontal="center" vertical="center"/>
    </xf>
    <xf numFmtId="49" fontId="101" fillId="50" borderId="243" xfId="148" applyFont="1" applyFill="1" applyBorder="1" applyAlignment="1">
      <alignment horizontal="center" vertical="center"/>
    </xf>
    <xf numFmtId="49" fontId="105" fillId="51" borderId="263" xfId="148" applyFont="1" applyFill="1" applyBorder="1" applyAlignment="1">
      <alignment horizontal="center" vertical="center"/>
    </xf>
    <xf numFmtId="49" fontId="105" fillId="51" borderId="291" xfId="148" applyFont="1" applyFill="1" applyBorder="1" applyAlignment="1">
      <alignment horizontal="center" vertical="center"/>
    </xf>
    <xf numFmtId="49" fontId="66" fillId="52" borderId="263" xfId="148" applyFont="1" applyFill="1" applyBorder="1" applyAlignment="1">
      <alignment horizontal="center" vertical="center" wrapText="1"/>
    </xf>
    <xf numFmtId="49" fontId="66" fillId="52" borderId="291" xfId="148" applyFont="1" applyFill="1" applyBorder="1" applyAlignment="1">
      <alignment horizontal="center" vertical="center" wrapText="1"/>
    </xf>
    <xf numFmtId="49" fontId="66" fillId="52" borderId="243" xfId="148" applyFont="1" applyFill="1" applyBorder="1" applyAlignment="1">
      <alignment horizontal="center" vertical="center" wrapText="1"/>
    </xf>
    <xf numFmtId="49" fontId="112" fillId="54" borderId="309" xfId="148" applyFont="1" applyFill="1" applyBorder="1" applyAlignment="1">
      <alignment horizontal="center" vertical="center" wrapText="1"/>
    </xf>
    <xf numFmtId="49" fontId="112" fillId="54" borderId="295" xfId="148" applyFont="1" applyFill="1" applyBorder="1" applyAlignment="1">
      <alignment horizontal="center" vertical="center" wrapText="1"/>
    </xf>
    <xf numFmtId="49" fontId="112" fillId="54" borderId="296" xfId="148" applyFont="1" applyFill="1" applyBorder="1" applyAlignment="1">
      <alignment horizontal="center" vertical="center" wrapText="1"/>
    </xf>
    <xf numFmtId="49" fontId="101" fillId="50" borderId="263" xfId="148" applyFont="1" applyFill="1" applyBorder="1" applyAlignment="1">
      <alignment horizontal="center" vertical="center" wrapText="1"/>
    </xf>
    <xf numFmtId="49" fontId="101" fillId="50" borderId="291" xfId="148" applyFont="1" applyFill="1" applyBorder="1" applyAlignment="1">
      <alignment horizontal="center" vertical="center" wrapText="1"/>
    </xf>
    <xf numFmtId="49" fontId="101" fillId="50" borderId="243" xfId="148" applyFont="1" applyFill="1" applyBorder="1" applyAlignment="1">
      <alignment horizontal="center" vertical="center" wrapText="1"/>
    </xf>
    <xf numFmtId="49" fontId="101" fillId="51" borderId="263" xfId="148" applyFont="1" applyFill="1" applyBorder="1" applyAlignment="1">
      <alignment horizontal="center" vertical="center" wrapText="1"/>
    </xf>
    <xf numFmtId="49" fontId="101" fillId="51" borderId="291" xfId="148" applyFont="1" applyFill="1" applyBorder="1" applyAlignment="1">
      <alignment horizontal="center" vertical="center" wrapText="1"/>
    </xf>
    <xf numFmtId="49" fontId="101" fillId="51" borderId="243" xfId="148" applyFont="1" applyFill="1" applyBorder="1" applyAlignment="1">
      <alignment horizontal="center" vertical="center" wrapText="1"/>
    </xf>
    <xf numFmtId="2" fontId="67" fillId="24" borderId="310" xfId="142" applyNumberFormat="1" applyFont="1" applyFill="1" applyBorder="1" applyAlignment="1">
      <alignment horizontal="center" vertical="center"/>
    </xf>
    <xf numFmtId="2" fontId="29" fillId="0" borderId="31" xfId="0" applyNumberFormat="1" applyFont="1" applyFill="1" applyBorder="1" applyAlignment="1">
      <alignment horizontal="center" vertical="center"/>
    </xf>
    <xf numFmtId="2" fontId="29" fillId="0" borderId="15" xfId="0" applyNumberFormat="1" applyFont="1" applyFill="1" applyBorder="1" applyAlignment="1">
      <alignment horizontal="center" vertical="center"/>
    </xf>
    <xf numFmtId="2" fontId="29" fillId="0" borderId="44" xfId="0" applyNumberFormat="1" applyFont="1" applyFill="1" applyBorder="1" applyAlignment="1">
      <alignment horizontal="center" vertical="center"/>
    </xf>
    <xf numFmtId="2" fontId="29" fillId="0" borderId="18" xfId="0" applyNumberFormat="1" applyFont="1" applyFill="1" applyBorder="1" applyAlignment="1">
      <alignment horizontal="center" vertical="center"/>
    </xf>
    <xf numFmtId="0" fontId="32" fillId="42" borderId="0" xfId="34" applyFont="1" applyFill="1" applyAlignment="1" applyProtection="1">
      <alignment horizontal="center" vertical="center"/>
    </xf>
    <xf numFmtId="2" fontId="32" fillId="43" borderId="37" xfId="0" applyNumberFormat="1" applyFont="1" applyFill="1" applyBorder="1" applyAlignment="1">
      <alignment horizontal="center" vertical="center"/>
    </xf>
    <xf numFmtId="2" fontId="32" fillId="43" borderId="171" xfId="0" applyNumberFormat="1" applyFont="1" applyFill="1" applyBorder="1" applyAlignment="1">
      <alignment horizontal="center" vertical="center"/>
    </xf>
    <xf numFmtId="2" fontId="32" fillId="43" borderId="33" xfId="0" applyNumberFormat="1" applyFont="1" applyFill="1" applyBorder="1" applyAlignment="1">
      <alignment horizontal="center" vertical="center"/>
    </xf>
    <xf numFmtId="2" fontId="32" fillId="43" borderId="38" xfId="0" applyNumberFormat="1" applyFont="1" applyFill="1" applyBorder="1" applyAlignment="1">
      <alignment horizontal="center" vertical="center"/>
    </xf>
    <xf numFmtId="2" fontId="29" fillId="0" borderId="45" xfId="0" applyNumberFormat="1" applyFont="1" applyFill="1" applyBorder="1" applyAlignment="1">
      <alignment horizontal="center" vertical="center"/>
    </xf>
    <xf numFmtId="2" fontId="29" fillId="0" borderId="14" xfId="0" applyNumberFormat="1" applyFont="1" applyFill="1" applyBorder="1" applyAlignment="1">
      <alignment horizontal="center" vertical="center"/>
    </xf>
    <xf numFmtId="2" fontId="32" fillId="40" borderId="238" xfId="0" applyNumberFormat="1" applyFont="1" applyFill="1" applyBorder="1" applyAlignment="1">
      <alignment horizontal="center" vertical="center"/>
    </xf>
    <xf numFmtId="2" fontId="32" fillId="40" borderId="170" xfId="0" applyNumberFormat="1" applyFont="1" applyFill="1" applyBorder="1" applyAlignment="1">
      <alignment horizontal="center" vertical="center"/>
    </xf>
    <xf numFmtId="0" fontId="22" fillId="0" borderId="103" xfId="0" applyFont="1" applyBorder="1" applyAlignment="1">
      <alignment horizontal="center" vertical="center" wrapText="1"/>
    </xf>
    <xf numFmtId="0" fontId="22" fillId="0" borderId="104" xfId="0" applyFont="1" applyBorder="1" applyAlignment="1">
      <alignment horizontal="center" vertical="center" wrapText="1"/>
    </xf>
    <xf numFmtId="2" fontId="32" fillId="42" borderId="37" xfId="0" applyNumberFormat="1" applyFont="1" applyFill="1" applyBorder="1" applyAlignment="1">
      <alignment horizontal="center" vertical="center"/>
    </xf>
    <xf numFmtId="2" fontId="32" fillId="42" borderId="171" xfId="0" applyNumberFormat="1" applyFont="1" applyFill="1" applyBorder="1" applyAlignment="1">
      <alignment horizontal="center" vertical="center"/>
    </xf>
    <xf numFmtId="2" fontId="32" fillId="42" borderId="33" xfId="0" applyNumberFormat="1" applyFont="1" applyFill="1" applyBorder="1" applyAlignment="1">
      <alignment horizontal="center" vertical="center"/>
    </xf>
    <xf numFmtId="2" fontId="32" fillId="42" borderId="38" xfId="0" applyNumberFormat="1" applyFont="1" applyFill="1" applyBorder="1" applyAlignment="1">
      <alignment horizontal="center" vertical="center"/>
    </xf>
    <xf numFmtId="0" fontId="21" fillId="0" borderId="90" xfId="0" applyFont="1" applyBorder="1" applyAlignment="1">
      <alignment vertical="center" wrapText="1"/>
    </xf>
    <xf numFmtId="0" fontId="21" fillId="0" borderId="91" xfId="0" applyFont="1" applyBorder="1" applyAlignment="1">
      <alignment vertical="center" wrapText="1"/>
    </xf>
    <xf numFmtId="0" fontId="21" fillId="0" borderId="90" xfId="0" applyFont="1" applyBorder="1" applyAlignment="1">
      <alignment horizontal="center" vertical="center" wrapText="1"/>
    </xf>
    <xf numFmtId="0" fontId="21" fillId="0" borderId="91" xfId="0" applyFont="1" applyBorder="1" applyAlignment="1">
      <alignment horizontal="center" vertical="center" wrapText="1"/>
    </xf>
    <xf numFmtId="0" fontId="21" fillId="0" borderId="98" xfId="0" applyFont="1" applyBorder="1" applyAlignment="1">
      <alignment horizontal="center" vertical="center" wrapText="1"/>
    </xf>
    <xf numFmtId="0" fontId="21" fillId="0" borderId="93" xfId="0" applyFont="1" applyBorder="1" applyAlignment="1">
      <alignment horizontal="center" vertical="center" wrapText="1"/>
    </xf>
    <xf numFmtId="0" fontId="21" fillId="0" borderId="97" xfId="0" applyFont="1" applyBorder="1" applyAlignment="1">
      <alignment horizontal="center" vertical="center" wrapText="1"/>
    </xf>
    <xf numFmtId="0" fontId="21" fillId="0" borderId="96" xfId="0" applyFont="1" applyBorder="1" applyAlignment="1">
      <alignment horizontal="center" vertical="center" wrapText="1"/>
    </xf>
    <xf numFmtId="0" fontId="21" fillId="0" borderId="94" xfId="0" applyFont="1" applyBorder="1" applyAlignment="1">
      <alignment horizontal="center" vertical="center" wrapText="1"/>
    </xf>
    <xf numFmtId="0" fontId="21" fillId="0" borderId="105" xfId="0" applyFont="1" applyBorder="1" applyAlignment="1">
      <alignment horizontal="center" vertical="center" wrapText="1"/>
    </xf>
    <xf numFmtId="0" fontId="21" fillId="0" borderId="106" xfId="0" applyFont="1" applyBorder="1" applyAlignment="1">
      <alignment horizontal="center" vertical="center" wrapText="1"/>
    </xf>
    <xf numFmtId="0" fontId="21" fillId="0" borderId="107" xfId="0" applyFont="1" applyBorder="1" applyAlignment="1">
      <alignment horizontal="center" vertical="center" wrapText="1"/>
    </xf>
    <xf numFmtId="0" fontId="21" fillId="0" borderId="108" xfId="0" applyFont="1" applyBorder="1" applyAlignment="1">
      <alignment horizontal="center" vertical="center" wrapText="1"/>
    </xf>
    <xf numFmtId="2" fontId="29" fillId="0" borderId="0" xfId="0" applyNumberFormat="1" applyFont="1" applyFill="1" applyBorder="1" applyAlignment="1">
      <alignment horizontal="center" vertical="center"/>
    </xf>
    <xf numFmtId="2" fontId="29" fillId="0" borderId="17" xfId="0" applyNumberFormat="1" applyFont="1" applyFill="1" applyBorder="1" applyAlignment="1">
      <alignment horizontal="center" vertical="center"/>
    </xf>
    <xf numFmtId="2" fontId="29" fillId="0" borderId="21" xfId="0" applyNumberFormat="1" applyFont="1" applyFill="1" applyBorder="1" applyAlignment="1">
      <alignment horizontal="center" vertical="center"/>
    </xf>
    <xf numFmtId="2" fontId="32" fillId="42" borderId="21" xfId="0" applyNumberFormat="1" applyFont="1" applyFill="1" applyBorder="1" applyAlignment="1">
      <alignment horizontal="center" vertical="center"/>
    </xf>
    <xf numFmtId="2" fontId="32" fillId="43" borderId="151" xfId="0" applyNumberFormat="1" applyFont="1" applyFill="1" applyBorder="1" applyAlignment="1">
      <alignment horizontal="center" vertical="center"/>
    </xf>
    <xf numFmtId="2" fontId="32" fillId="40" borderId="152" xfId="0" applyNumberFormat="1" applyFont="1" applyFill="1" applyBorder="1" applyAlignment="1">
      <alignment horizontal="center" vertical="center"/>
    </xf>
    <xf numFmtId="2" fontId="32" fillId="42" borderId="151" xfId="0" applyNumberFormat="1" applyFont="1" applyFill="1" applyBorder="1" applyAlignment="1">
      <alignment horizontal="center" vertical="center"/>
    </xf>
    <xf numFmtId="0" fontId="22" fillId="0" borderId="105" xfId="0" applyFont="1" applyBorder="1" applyAlignment="1">
      <alignment horizontal="center" vertical="center" wrapText="1"/>
    </xf>
    <xf numFmtId="0" fontId="22" fillId="0" borderId="106" xfId="0" applyFont="1" applyBorder="1" applyAlignment="1">
      <alignment horizontal="center" vertical="center" wrapText="1"/>
    </xf>
    <xf numFmtId="2" fontId="29" fillId="24" borderId="17" xfId="0" applyNumberFormat="1" applyFont="1" applyFill="1" applyBorder="1" applyAlignment="1">
      <alignment horizontal="left" vertical="center"/>
    </xf>
    <xf numFmtId="2" fontId="29" fillId="24" borderId="18" xfId="0" applyNumberFormat="1" applyFont="1" applyFill="1" applyBorder="1" applyAlignment="1">
      <alignment horizontal="left" vertical="center"/>
    </xf>
    <xf numFmtId="2" fontId="32" fillId="42" borderId="19" xfId="0" applyNumberFormat="1" applyFont="1" applyFill="1" applyBorder="1" applyAlignment="1">
      <alignment horizontal="center" vertical="center"/>
    </xf>
    <xf numFmtId="2" fontId="32" fillId="42" borderId="156" xfId="0" applyNumberFormat="1" applyFont="1" applyFill="1" applyBorder="1" applyAlignment="1">
      <alignment horizontal="center" vertical="center"/>
    </xf>
    <xf numFmtId="2" fontId="32" fillId="42" borderId="17" xfId="0" applyNumberFormat="1" applyFont="1" applyFill="1" applyBorder="1" applyAlignment="1">
      <alignment horizontal="center" vertical="center"/>
    </xf>
    <xf numFmtId="2" fontId="32" fillId="42" borderId="0" xfId="0" applyNumberFormat="1" applyFont="1" applyFill="1" applyBorder="1" applyAlignment="1">
      <alignment horizontal="center" vertical="center"/>
    </xf>
    <xf numFmtId="2" fontId="32" fillId="42" borderId="18" xfId="0" applyNumberFormat="1" applyFont="1" applyFill="1" applyBorder="1" applyAlignment="1">
      <alignment horizontal="center" vertical="center"/>
    </xf>
    <xf numFmtId="2" fontId="29" fillId="33" borderId="136" xfId="0" applyNumberFormat="1" applyFont="1" applyFill="1" applyBorder="1" applyAlignment="1">
      <alignment horizontal="center" vertical="center" wrapText="1"/>
    </xf>
    <xf numFmtId="2" fontId="29" fillId="33" borderId="141" xfId="0" applyNumberFormat="1" applyFont="1" applyFill="1" applyBorder="1" applyAlignment="1">
      <alignment horizontal="center" vertical="center" wrapText="1"/>
    </xf>
    <xf numFmtId="2" fontId="29" fillId="33" borderId="0" xfId="0" applyNumberFormat="1" applyFont="1" applyFill="1" applyBorder="1" applyAlignment="1">
      <alignment horizontal="center" vertical="center" wrapText="1"/>
    </xf>
    <xf numFmtId="2" fontId="29" fillId="33" borderId="155" xfId="0" applyNumberFormat="1" applyFont="1" applyFill="1" applyBorder="1" applyAlignment="1">
      <alignment horizontal="center" vertical="center" wrapText="1"/>
    </xf>
    <xf numFmtId="2" fontId="32" fillId="40" borderId="243" xfId="0" applyNumberFormat="1" applyFont="1" applyFill="1" applyBorder="1" applyAlignment="1">
      <alignment horizontal="center" vertical="center"/>
    </xf>
    <xf numFmtId="2" fontId="32" fillId="43" borderId="246" xfId="0" applyNumberFormat="1" applyFont="1" applyFill="1" applyBorder="1" applyAlignment="1">
      <alignment horizontal="center" vertical="center"/>
    </xf>
    <xf numFmtId="2" fontId="32" fillId="42" borderId="246" xfId="0" applyNumberFormat="1" applyFont="1" applyFill="1" applyBorder="1" applyAlignment="1">
      <alignment horizontal="center" vertical="center"/>
    </xf>
    <xf numFmtId="2" fontId="32" fillId="0" borderId="0" xfId="0" applyNumberFormat="1" applyFont="1" applyFill="1" applyBorder="1" applyAlignment="1">
      <alignment horizontal="center" vertical="center"/>
    </xf>
    <xf numFmtId="2" fontId="32" fillId="43" borderId="170" xfId="0" applyNumberFormat="1" applyFont="1" applyFill="1" applyBorder="1" applyAlignment="1">
      <alignment horizontal="center" vertical="center"/>
    </xf>
    <xf numFmtId="2" fontId="32" fillId="43" borderId="148" xfId="0" applyNumberFormat="1" applyFont="1" applyFill="1" applyBorder="1" applyAlignment="1">
      <alignment horizontal="center" vertical="center"/>
    </xf>
    <xf numFmtId="2" fontId="32" fillId="43" borderId="138" xfId="0" applyNumberFormat="1" applyFont="1" applyFill="1" applyBorder="1" applyAlignment="1">
      <alignment horizontal="center" vertical="center"/>
    </xf>
    <xf numFmtId="2" fontId="34" fillId="0" borderId="31" xfId="0" applyNumberFormat="1" applyFont="1" applyFill="1" applyBorder="1" applyAlignment="1">
      <alignment horizontal="left" vertical="center"/>
    </xf>
    <xf numFmtId="2" fontId="34" fillId="0" borderId="0" xfId="0" applyNumberFormat="1" applyFont="1" applyFill="1" applyBorder="1" applyAlignment="1">
      <alignment horizontal="left" vertical="center"/>
    </xf>
    <xf numFmtId="2" fontId="32" fillId="43" borderId="246" xfId="0" applyNumberFormat="1" applyFont="1" applyFill="1" applyBorder="1" applyAlignment="1">
      <alignment horizontal="left" vertical="center"/>
    </xf>
    <xf numFmtId="2" fontId="32" fillId="43" borderId="243" xfId="0" applyNumberFormat="1" applyFont="1" applyFill="1" applyBorder="1" applyAlignment="1">
      <alignment horizontal="left" vertical="center"/>
    </xf>
    <xf numFmtId="2" fontId="29" fillId="0" borderId="136" xfId="0" applyNumberFormat="1" applyFont="1" applyFill="1" applyBorder="1" applyAlignment="1">
      <alignment horizontal="left" vertical="center"/>
    </xf>
    <xf numFmtId="2" fontId="32" fillId="42" borderId="249" xfId="0" applyNumberFormat="1" applyFont="1" applyFill="1" applyBorder="1" applyAlignment="1">
      <alignment horizontal="center" vertical="center"/>
    </xf>
    <xf numFmtId="2" fontId="32" fillId="43" borderId="152" xfId="0" applyNumberFormat="1" applyFont="1" applyFill="1" applyBorder="1" applyAlignment="1">
      <alignment horizontal="center" vertical="center"/>
    </xf>
    <xf numFmtId="2" fontId="32" fillId="43" borderId="249" xfId="0" applyNumberFormat="1" applyFont="1" applyFill="1" applyBorder="1" applyAlignment="1">
      <alignment horizontal="center" vertical="center"/>
    </xf>
    <xf numFmtId="0" fontId="22" fillId="0" borderId="90" xfId="0" applyFont="1" applyBorder="1" applyAlignment="1">
      <alignment horizontal="center" vertical="center" wrapText="1"/>
    </xf>
    <xf numFmtId="0" fontId="22" fillId="0" borderId="95" xfId="0" applyFont="1" applyBorder="1" applyAlignment="1">
      <alignment horizontal="center" vertical="center" wrapText="1"/>
    </xf>
    <xf numFmtId="0" fontId="22" fillId="0" borderId="91" xfId="0" applyFont="1" applyBorder="1" applyAlignment="1">
      <alignment horizontal="center" vertical="center" wrapText="1"/>
    </xf>
    <xf numFmtId="2" fontId="29" fillId="24" borderId="0" xfId="0" applyNumberFormat="1" applyFont="1" applyFill="1" applyBorder="1" applyAlignment="1">
      <alignment horizontal="center" vertical="center"/>
    </xf>
    <xf numFmtId="2" fontId="29" fillId="24" borderId="0" xfId="0" applyNumberFormat="1" applyFont="1" applyFill="1" applyBorder="1" applyAlignment="1">
      <alignment horizontal="left" vertical="center"/>
    </xf>
    <xf numFmtId="2" fontId="34" fillId="24" borderId="0" xfId="0" quotePrefix="1" applyNumberFormat="1" applyFont="1" applyFill="1" applyBorder="1" applyAlignment="1">
      <alignment horizontal="left" vertical="center"/>
    </xf>
    <xf numFmtId="2" fontId="34" fillId="24" borderId="0" xfId="0" applyNumberFormat="1" applyFont="1" applyFill="1" applyBorder="1" applyAlignment="1">
      <alignment horizontal="left" vertical="center"/>
    </xf>
    <xf numFmtId="2" fontId="28" fillId="28" borderId="0" xfId="0" applyNumberFormat="1" applyFont="1" applyFill="1" applyBorder="1" applyAlignment="1">
      <alignment horizontal="center" vertical="center"/>
    </xf>
    <xf numFmtId="2" fontId="33" fillId="28" borderId="0" xfId="0" applyNumberFormat="1" applyFont="1" applyFill="1" applyBorder="1" applyAlignment="1">
      <alignment horizontal="center" vertical="center"/>
    </xf>
    <xf numFmtId="2" fontId="66" fillId="43" borderId="246" xfId="0" applyNumberFormat="1" applyFont="1" applyFill="1" applyBorder="1" applyAlignment="1">
      <alignment horizontal="center" vertical="center"/>
    </xf>
    <xf numFmtId="2" fontId="66" fillId="43" borderId="243" xfId="0" applyNumberFormat="1" applyFont="1" applyFill="1" applyBorder="1" applyAlignment="1">
      <alignment horizontal="center" vertical="center"/>
    </xf>
    <xf numFmtId="2" fontId="32" fillId="40" borderId="252" xfId="0" applyNumberFormat="1" applyFont="1" applyFill="1" applyBorder="1" applyAlignment="1">
      <alignment horizontal="center" vertical="center"/>
    </xf>
    <xf numFmtId="2" fontId="29" fillId="0" borderId="121" xfId="0" quotePrefix="1" applyNumberFormat="1" applyFont="1" applyFill="1" applyBorder="1" applyAlignment="1">
      <alignment horizontal="left" vertical="center" wrapText="1"/>
    </xf>
    <xf numFmtId="2" fontId="29" fillId="0" borderId="122" xfId="0" quotePrefix="1" applyNumberFormat="1" applyFont="1" applyFill="1" applyBorder="1" applyAlignment="1">
      <alignment horizontal="left" vertical="center" wrapText="1"/>
    </xf>
    <xf numFmtId="2" fontId="29" fillId="0" borderId="0" xfId="0" quotePrefix="1" applyNumberFormat="1" applyFont="1" applyFill="1" applyBorder="1" applyAlignment="1">
      <alignment horizontal="left" vertical="center" wrapText="1"/>
    </xf>
    <xf numFmtId="2" fontId="29" fillId="0" borderId="15" xfId="0" quotePrefix="1" applyNumberFormat="1" applyFont="1" applyFill="1" applyBorder="1" applyAlignment="1">
      <alignment horizontal="left" vertical="center" wrapText="1"/>
    </xf>
    <xf numFmtId="0" fontId="22" fillId="0" borderId="112" xfId="0" applyFont="1" applyBorder="1" applyAlignment="1">
      <alignment horizontal="center" vertical="center" wrapText="1"/>
    </xf>
    <xf numFmtId="0" fontId="22" fillId="0" borderId="110" xfId="0" applyFont="1" applyBorder="1" applyAlignment="1">
      <alignment horizontal="center" vertical="center" wrapText="1"/>
    </xf>
    <xf numFmtId="0" fontId="22" fillId="0" borderId="112" xfId="0" applyFont="1" applyBorder="1" applyAlignment="1">
      <alignment vertical="center" wrapText="1"/>
    </xf>
    <xf numFmtId="0" fontId="22" fillId="0" borderId="91" xfId="0" applyFont="1" applyBorder="1" applyAlignment="1">
      <alignment vertical="center" wrapText="1"/>
    </xf>
    <xf numFmtId="0" fontId="22" fillId="0" borderId="109" xfId="0" applyFont="1" applyBorder="1" applyAlignment="1">
      <alignment horizontal="center" vertical="center" wrapText="1"/>
    </xf>
    <xf numFmtId="0" fontId="22" fillId="0" borderId="113" xfId="0" applyFont="1" applyBorder="1" applyAlignment="1">
      <alignment horizontal="center" vertical="center" wrapText="1"/>
    </xf>
    <xf numFmtId="0" fontId="22" fillId="0" borderId="114" xfId="0" applyFont="1" applyBorder="1" applyAlignment="1">
      <alignment horizontal="center" vertical="center" wrapText="1"/>
    </xf>
    <xf numFmtId="0" fontId="22" fillId="0" borderId="111" xfId="0" applyFont="1" applyBorder="1" applyAlignment="1">
      <alignment horizontal="center" vertical="center" wrapText="1"/>
    </xf>
    <xf numFmtId="0" fontId="22" fillId="0" borderId="110" xfId="0" applyFont="1" applyBorder="1" applyAlignment="1">
      <alignment vertical="center" wrapText="1"/>
    </xf>
    <xf numFmtId="2" fontId="29" fillId="0" borderId="22" xfId="0" quotePrefix="1" applyNumberFormat="1" applyFont="1" applyFill="1" applyBorder="1" applyAlignment="1">
      <alignment horizontal="left" vertical="center" wrapText="1"/>
    </xf>
    <xf numFmtId="2" fontId="29" fillId="0" borderId="0" xfId="0" applyNumberFormat="1" applyFont="1" applyFill="1" applyBorder="1" applyAlignment="1">
      <alignment horizontal="left" vertical="center" wrapText="1"/>
    </xf>
    <xf numFmtId="2" fontId="29" fillId="0" borderId="15" xfId="0" applyNumberFormat="1" applyFont="1" applyFill="1" applyBorder="1" applyAlignment="1">
      <alignment horizontal="left" vertical="center" wrapText="1"/>
    </xf>
    <xf numFmtId="2" fontId="29" fillId="0" borderId="0" xfId="0" quotePrefix="1" applyNumberFormat="1" applyFont="1" applyFill="1" applyBorder="1" applyAlignment="1">
      <alignment horizontal="left" vertical="center"/>
    </xf>
    <xf numFmtId="2" fontId="29" fillId="0" borderId="0" xfId="0" applyNumberFormat="1" applyFont="1" applyFill="1" applyBorder="1" applyAlignment="1">
      <alignment horizontal="left" vertical="center"/>
    </xf>
    <xf numFmtId="2" fontId="29" fillId="0" borderId="15" xfId="0" applyNumberFormat="1" applyFont="1" applyFill="1" applyBorder="1" applyAlignment="1">
      <alignment horizontal="left" vertical="center"/>
    </xf>
    <xf numFmtId="0" fontId="32" fillId="42" borderId="12" xfId="0" applyFont="1" applyFill="1" applyBorder="1" applyAlignment="1">
      <alignment horizontal="center" vertical="center"/>
    </xf>
    <xf numFmtId="0" fontId="22" fillId="0" borderId="90" xfId="0" applyFont="1" applyBorder="1" applyAlignment="1">
      <alignment vertical="center" wrapText="1"/>
    </xf>
    <xf numFmtId="2" fontId="32" fillId="40" borderId="254" xfId="0" applyNumberFormat="1" applyFont="1" applyFill="1" applyBorder="1" applyAlignment="1">
      <alignment horizontal="center" vertical="center"/>
    </xf>
    <xf numFmtId="2" fontId="32" fillId="40" borderId="263" xfId="0" applyNumberFormat="1" applyFont="1" applyFill="1" applyBorder="1" applyAlignment="1">
      <alignment horizontal="center" vertical="center"/>
    </xf>
    <xf numFmtId="2" fontId="29" fillId="0" borderId="17" xfId="0" applyNumberFormat="1" applyFont="1" applyFill="1" applyBorder="1" applyAlignment="1">
      <alignment horizontal="left" vertical="center"/>
    </xf>
    <xf numFmtId="2" fontId="29" fillId="0" borderId="18" xfId="0" applyNumberFormat="1" applyFont="1" applyFill="1" applyBorder="1" applyAlignment="1">
      <alignment horizontal="left" vertical="center"/>
    </xf>
    <xf numFmtId="2" fontId="29" fillId="0" borderId="156" xfId="0" applyNumberFormat="1" applyFont="1" applyFill="1" applyBorder="1" applyAlignment="1">
      <alignment horizontal="left" vertical="center"/>
    </xf>
    <xf numFmtId="2" fontId="29" fillId="0" borderId="149" xfId="0" applyNumberFormat="1" applyFont="1" applyFill="1" applyBorder="1" applyAlignment="1">
      <alignment horizontal="left" vertical="center"/>
    </xf>
    <xf numFmtId="0" fontId="32" fillId="42" borderId="140" xfId="0" applyFont="1" applyFill="1" applyBorder="1" applyAlignment="1">
      <alignment horizontal="center" vertical="center"/>
    </xf>
    <xf numFmtId="0" fontId="32" fillId="42" borderId="174" xfId="0" applyFont="1" applyFill="1" applyBorder="1" applyAlignment="1">
      <alignment horizontal="center" vertical="center"/>
    </xf>
    <xf numFmtId="0" fontId="32" fillId="42" borderId="136" xfId="0" applyFont="1" applyFill="1" applyBorder="1" applyAlignment="1">
      <alignment horizontal="center" vertical="center"/>
    </xf>
    <xf numFmtId="0" fontId="32" fillId="42" borderId="141" xfId="0" applyFont="1" applyFill="1" applyBorder="1" applyAlignment="1">
      <alignment horizontal="center" vertical="center"/>
    </xf>
    <xf numFmtId="0" fontId="21" fillId="0" borderId="145" xfId="0" applyFont="1" applyBorder="1" applyAlignment="1">
      <alignment horizontal="center" vertical="center" wrapText="1"/>
    </xf>
    <xf numFmtId="0" fontId="21" fillId="0" borderId="115" xfId="0" applyFont="1" applyBorder="1" applyAlignment="1">
      <alignment horizontal="center" vertical="center" wrapText="1"/>
    </xf>
    <xf numFmtId="0" fontId="22" fillId="0" borderId="131" xfId="0" applyFont="1" applyBorder="1" applyAlignment="1">
      <alignment horizontal="center" vertical="center" wrapText="1"/>
    </xf>
    <xf numFmtId="0" fontId="22" fillId="0" borderId="146" xfId="0" applyFont="1" applyBorder="1" applyAlignment="1">
      <alignment horizontal="center" vertical="center" wrapText="1"/>
    </xf>
    <xf numFmtId="0" fontId="22" fillId="0" borderId="144" xfId="0" applyFont="1" applyBorder="1" applyAlignment="1">
      <alignment horizontal="center" vertical="center" wrapText="1"/>
    </xf>
    <xf numFmtId="0" fontId="22" fillId="0" borderId="92" xfId="0" applyFont="1" applyBorder="1" applyAlignment="1">
      <alignment horizontal="center" vertical="center" wrapText="1"/>
    </xf>
    <xf numFmtId="0" fontId="32" fillId="42" borderId="260" xfId="0" applyFont="1" applyFill="1" applyBorder="1" applyAlignment="1">
      <alignment horizontal="center" vertical="center"/>
    </xf>
    <xf numFmtId="0" fontId="32" fillId="42" borderId="168" xfId="0" applyFont="1" applyFill="1" applyBorder="1" applyAlignment="1">
      <alignment horizontal="center" vertical="center"/>
    </xf>
    <xf numFmtId="2" fontId="29" fillId="0" borderId="256" xfId="0" applyNumberFormat="1" applyFont="1" applyFill="1" applyBorder="1" applyAlignment="1">
      <alignment horizontal="left" vertical="center"/>
    </xf>
    <xf numFmtId="2" fontId="32" fillId="43" borderId="254" xfId="0" applyNumberFormat="1" applyFont="1" applyFill="1" applyBorder="1" applyAlignment="1">
      <alignment horizontal="center" vertical="center"/>
    </xf>
    <xf numFmtId="2" fontId="29" fillId="0" borderId="174" xfId="0" applyNumberFormat="1" applyFont="1" applyFill="1" applyBorder="1" applyAlignment="1">
      <alignment horizontal="center" vertical="center"/>
    </xf>
    <xf numFmtId="2" fontId="29" fillId="0" borderId="168" xfId="0" applyNumberFormat="1" applyFont="1" applyFill="1" applyBorder="1" applyAlignment="1">
      <alignment horizontal="center" vertical="center"/>
    </xf>
    <xf numFmtId="2" fontId="29" fillId="0" borderId="247" xfId="0" applyNumberFormat="1" applyFont="1" applyFill="1" applyBorder="1" applyAlignment="1">
      <alignment horizontal="center" vertical="center"/>
    </xf>
    <xf numFmtId="2" fontId="29" fillId="0" borderId="259" xfId="0" applyNumberFormat="1" applyFont="1" applyFill="1" applyBorder="1" applyAlignment="1">
      <alignment horizontal="center" vertical="center"/>
    </xf>
    <xf numFmtId="2" fontId="29" fillId="0" borderId="256" xfId="0" applyNumberFormat="1" applyFont="1" applyFill="1" applyBorder="1" applyAlignment="1">
      <alignment horizontal="center" vertical="center"/>
    </xf>
    <xf numFmtId="0" fontId="22" fillId="0" borderId="116" xfId="0" applyFont="1" applyBorder="1" applyAlignment="1">
      <alignment horizontal="center" vertical="center" wrapText="1"/>
    </xf>
    <xf numFmtId="2" fontId="32" fillId="42" borderId="20" xfId="0" applyNumberFormat="1" applyFont="1" applyFill="1" applyBorder="1" applyAlignment="1">
      <alignment horizontal="center" vertical="center"/>
    </xf>
    <xf numFmtId="2" fontId="32" fillId="42" borderId="174" xfId="0" applyNumberFormat="1" applyFont="1" applyFill="1" applyBorder="1" applyAlignment="1">
      <alignment horizontal="center" vertical="center"/>
    </xf>
    <xf numFmtId="2" fontId="32" fillId="42" borderId="14" xfId="0" applyNumberFormat="1" applyFont="1" applyFill="1" applyBorder="1" applyAlignment="1">
      <alignment horizontal="center" vertical="center"/>
    </xf>
    <xf numFmtId="0" fontId="21" fillId="0" borderId="103" xfId="0" applyFont="1" applyBorder="1" applyAlignment="1">
      <alignment horizontal="center" vertical="center" wrapText="1"/>
    </xf>
    <xf numFmtId="0" fontId="21" fillId="0" borderId="116" xfId="0" applyFont="1" applyBorder="1" applyAlignment="1">
      <alignment horizontal="center" vertical="center" wrapText="1"/>
    </xf>
    <xf numFmtId="0" fontId="21" fillId="0" borderId="104" xfId="0" applyFont="1" applyBorder="1" applyAlignment="1">
      <alignment horizontal="center" vertical="center" wrapText="1"/>
    </xf>
    <xf numFmtId="2" fontId="32" fillId="40" borderId="261" xfId="0" applyNumberFormat="1" applyFont="1" applyFill="1" applyBorder="1" applyAlignment="1">
      <alignment horizontal="center" vertical="center"/>
    </xf>
    <xf numFmtId="0" fontId="22" fillId="0" borderId="103" xfId="0" applyFont="1" applyBorder="1" applyAlignment="1">
      <alignment horizontal="center" vertical="center"/>
    </xf>
    <xf numFmtId="0" fontId="22" fillId="0" borderId="104" xfId="0" applyFont="1" applyBorder="1" applyAlignment="1">
      <alignment horizontal="center" vertical="center"/>
    </xf>
    <xf numFmtId="2" fontId="32" fillId="42" borderId="250" xfId="0" applyNumberFormat="1" applyFont="1" applyFill="1" applyBorder="1" applyAlignment="1">
      <alignment horizontal="center" vertical="center"/>
    </xf>
    <xf numFmtId="2" fontId="32" fillId="40" borderId="262" xfId="0" applyNumberFormat="1" applyFont="1" applyFill="1" applyBorder="1" applyAlignment="1">
      <alignment horizontal="center" vertical="center"/>
    </xf>
    <xf numFmtId="2" fontId="29" fillId="0" borderId="155" xfId="0" applyNumberFormat="1" applyFont="1" applyFill="1" applyBorder="1" applyAlignment="1">
      <alignment horizontal="center" vertical="center"/>
    </xf>
    <xf numFmtId="0" fontId="22" fillId="0" borderId="156" xfId="0" applyFont="1" applyBorder="1" applyAlignment="1">
      <alignment horizontal="left" vertical="center"/>
    </xf>
    <xf numFmtId="0" fontId="22" fillId="0" borderId="149" xfId="0" applyFont="1" applyBorder="1" applyAlignment="1">
      <alignment horizontal="left" vertical="center"/>
    </xf>
    <xf numFmtId="2" fontId="29" fillId="0" borderId="154" xfId="0" applyNumberFormat="1" applyFont="1" applyFill="1" applyBorder="1" applyAlignment="1">
      <alignment horizontal="center" vertical="center"/>
    </xf>
    <xf numFmtId="2" fontId="29" fillId="24" borderId="118" xfId="0" applyNumberFormat="1" applyFont="1" applyFill="1" applyBorder="1" applyAlignment="1">
      <alignment horizontal="left" vertical="center" wrapText="1"/>
    </xf>
    <xf numFmtId="2" fontId="29" fillId="24" borderId="0" xfId="0" applyNumberFormat="1" applyFont="1" applyFill="1" applyBorder="1" applyAlignment="1">
      <alignment horizontal="left" vertical="center" wrapText="1"/>
    </xf>
    <xf numFmtId="2" fontId="29" fillId="24" borderId="155" xfId="0" applyNumberFormat="1" applyFont="1" applyFill="1" applyBorder="1" applyAlignment="1">
      <alignment horizontal="left" vertical="center" wrapText="1"/>
    </xf>
    <xf numFmtId="2" fontId="29" fillId="24" borderId="120" xfId="0" applyNumberFormat="1" applyFont="1" applyFill="1" applyBorder="1" applyAlignment="1">
      <alignment horizontal="left" vertical="center" wrapText="1"/>
    </xf>
    <xf numFmtId="2" fontId="29" fillId="24" borderId="257" xfId="0" applyNumberFormat="1" applyFont="1" applyFill="1" applyBorder="1" applyAlignment="1">
      <alignment horizontal="left" vertical="center" wrapText="1"/>
    </xf>
    <xf numFmtId="2" fontId="29" fillId="24" borderId="156" xfId="0" applyNumberFormat="1" applyFont="1" applyFill="1" applyBorder="1" applyAlignment="1">
      <alignment horizontal="left" vertical="center" wrapText="1"/>
    </xf>
    <xf numFmtId="2" fontId="29" fillId="24" borderId="149" xfId="0" applyNumberFormat="1" applyFont="1" applyFill="1" applyBorder="1" applyAlignment="1">
      <alignment horizontal="left" vertical="center" wrapText="1"/>
    </xf>
    <xf numFmtId="2" fontId="32" fillId="43" borderId="150" xfId="0" applyNumberFormat="1" applyFont="1" applyFill="1" applyBorder="1" applyAlignment="1">
      <alignment horizontal="center" vertical="center"/>
    </xf>
    <xf numFmtId="2" fontId="29" fillId="0" borderId="178" xfId="0" applyNumberFormat="1" applyFont="1" applyFill="1" applyBorder="1" applyAlignment="1">
      <alignment horizontal="center" vertical="center"/>
    </xf>
    <xf numFmtId="0" fontId="29" fillId="24" borderId="118" xfId="0" applyFont="1" applyFill="1" applyBorder="1" applyAlignment="1">
      <alignment horizontal="left" vertical="center" wrapText="1"/>
    </xf>
    <xf numFmtId="0" fontId="29" fillId="24" borderId="0" xfId="0" applyFont="1" applyFill="1" applyBorder="1" applyAlignment="1">
      <alignment horizontal="left" vertical="center" wrapText="1"/>
    </xf>
    <xf numFmtId="0" fontId="29" fillId="24" borderId="155" xfId="0" applyFont="1" applyFill="1" applyBorder="1" applyAlignment="1">
      <alignment horizontal="left" vertical="center" wrapText="1"/>
    </xf>
    <xf numFmtId="0" fontId="32" fillId="42" borderId="37" xfId="0" applyFont="1" applyFill="1" applyBorder="1" applyAlignment="1">
      <alignment horizontal="center" vertical="center"/>
    </xf>
    <xf numFmtId="0" fontId="32" fillId="42" borderId="171" xfId="0" applyFont="1" applyFill="1" applyBorder="1" applyAlignment="1">
      <alignment horizontal="center" vertical="center"/>
    </xf>
    <xf numFmtId="0" fontId="32" fillId="42" borderId="33" xfId="0" applyFont="1" applyFill="1" applyBorder="1" applyAlignment="1">
      <alignment horizontal="center" vertical="center"/>
    </xf>
    <xf numFmtId="0" fontId="32" fillId="42" borderId="21" xfId="0" applyFont="1" applyFill="1" applyBorder="1" applyAlignment="1">
      <alignment horizontal="center" vertical="center"/>
    </xf>
    <xf numFmtId="0" fontId="32" fillId="42" borderId="38" xfId="0" applyFont="1" applyFill="1" applyBorder="1" applyAlignment="1">
      <alignment horizontal="center" vertical="center"/>
    </xf>
    <xf numFmtId="0" fontId="23" fillId="0" borderId="103" xfId="0" applyFont="1" applyBorder="1" applyAlignment="1">
      <alignment horizontal="center" vertical="center" wrapText="1"/>
    </xf>
    <xf numFmtId="0" fontId="23" fillId="0" borderId="104" xfId="0" applyFont="1" applyBorder="1" applyAlignment="1">
      <alignment horizontal="center" vertical="center" wrapText="1"/>
    </xf>
    <xf numFmtId="2" fontId="29" fillId="0" borderId="22" xfId="0" applyNumberFormat="1" applyFont="1" applyFill="1" applyBorder="1" applyAlignment="1">
      <alignment horizontal="left" vertical="center"/>
    </xf>
    <xf numFmtId="2" fontId="29" fillId="0" borderId="46" xfId="0" applyNumberFormat="1" applyFont="1" applyFill="1" applyBorder="1" applyAlignment="1">
      <alignment horizontal="center" vertical="center"/>
    </xf>
    <xf numFmtId="2" fontId="29" fillId="0" borderId="33" xfId="0" applyNumberFormat="1" applyFont="1" applyFill="1" applyBorder="1" applyAlignment="1">
      <alignment horizontal="center" vertical="center"/>
    </xf>
    <xf numFmtId="2" fontId="32" fillId="0" borderId="17" xfId="0" applyNumberFormat="1" applyFont="1" applyFill="1" applyBorder="1" applyAlignment="1">
      <alignment horizontal="left" vertical="center"/>
    </xf>
    <xf numFmtId="0" fontId="23" fillId="0" borderId="105" xfId="0" applyFont="1" applyBorder="1" applyAlignment="1">
      <alignment horizontal="center" vertical="center" wrapText="1"/>
    </xf>
    <xf numFmtId="0" fontId="23" fillId="0" borderId="106" xfId="0" applyFont="1" applyBorder="1" applyAlignment="1">
      <alignment horizontal="center" vertical="center" wrapText="1"/>
    </xf>
    <xf numFmtId="0" fontId="32" fillId="42" borderId="120" xfId="0" applyFont="1" applyFill="1" applyBorder="1" applyAlignment="1">
      <alignment horizontal="center" vertical="center"/>
    </xf>
    <xf numFmtId="0" fontId="32" fillId="42" borderId="289" xfId="0" applyFont="1" applyFill="1" applyBorder="1" applyAlignment="1">
      <alignment horizontal="center" vertical="center"/>
    </xf>
    <xf numFmtId="0" fontId="32" fillId="42" borderId="121" xfId="0" applyFont="1" applyFill="1" applyBorder="1" applyAlignment="1">
      <alignment horizontal="center" vertical="center"/>
    </xf>
    <xf numFmtId="0" fontId="32" fillId="42" borderId="0" xfId="0" applyFont="1" applyFill="1" applyBorder="1" applyAlignment="1">
      <alignment horizontal="center" vertical="center"/>
    </xf>
    <xf numFmtId="0" fontId="32" fillId="42" borderId="122" xfId="0" applyFont="1" applyFill="1" applyBorder="1" applyAlignment="1">
      <alignment horizontal="center" vertical="center"/>
    </xf>
    <xf numFmtId="0" fontId="32" fillId="42" borderId="124" xfId="0" applyFont="1" applyFill="1" applyBorder="1" applyAlignment="1">
      <alignment horizontal="center" vertical="center"/>
    </xf>
    <xf numFmtId="0" fontId="32" fillId="42" borderId="246" xfId="0" applyFont="1" applyFill="1" applyBorder="1" applyAlignment="1">
      <alignment horizontal="center" vertical="center"/>
    </xf>
    <xf numFmtId="2" fontId="66" fillId="43" borderId="268" xfId="0" applyNumberFormat="1" applyFont="1" applyFill="1" applyBorder="1" applyAlignment="1">
      <alignment horizontal="center" vertical="center"/>
    </xf>
    <xf numFmtId="2" fontId="29" fillId="0" borderId="147" xfId="0" applyNumberFormat="1" applyFont="1" applyFill="1" applyBorder="1" applyAlignment="1">
      <alignment horizontal="center" vertical="center"/>
    </xf>
    <xf numFmtId="2" fontId="29" fillId="0" borderId="149" xfId="0" applyNumberFormat="1" applyFont="1" applyFill="1" applyBorder="1" applyAlignment="1">
      <alignment horizontal="center" vertical="center"/>
    </xf>
    <xf numFmtId="2" fontId="32" fillId="43" borderId="268" xfId="0" applyNumberFormat="1" applyFont="1" applyFill="1" applyBorder="1" applyAlignment="1">
      <alignment horizontal="center" vertical="center"/>
    </xf>
    <xf numFmtId="2" fontId="29" fillId="0" borderId="141" xfId="0" applyNumberFormat="1" applyFont="1" applyFill="1" applyBorder="1" applyAlignment="1">
      <alignment horizontal="center" vertical="center"/>
    </xf>
    <xf numFmtId="0" fontId="32" fillId="42" borderId="179" xfId="0" applyFont="1" applyFill="1" applyBorder="1" applyAlignment="1">
      <alignment horizontal="center" vertical="center"/>
    </xf>
    <xf numFmtId="0" fontId="32" fillId="42" borderId="268" xfId="0" applyFont="1" applyFill="1" applyBorder="1" applyAlignment="1">
      <alignment horizontal="center" vertical="center"/>
    </xf>
    <xf numFmtId="0" fontId="32" fillId="42" borderId="175" xfId="0" applyFont="1" applyFill="1" applyBorder="1" applyAlignment="1">
      <alignment horizontal="center" vertical="center"/>
    </xf>
    <xf numFmtId="2" fontId="29" fillId="0" borderId="31" xfId="0" applyNumberFormat="1" applyFont="1" applyFill="1" applyBorder="1" applyAlignment="1">
      <alignment horizontal="left" vertical="center"/>
    </xf>
    <xf numFmtId="2" fontId="32" fillId="43" borderId="279" xfId="0" applyNumberFormat="1" applyFont="1" applyFill="1" applyBorder="1" applyAlignment="1">
      <alignment horizontal="center" vertical="center"/>
    </xf>
    <xf numFmtId="0" fontId="21" fillId="0" borderId="125" xfId="0" applyFont="1" applyBorder="1" applyAlignment="1">
      <alignment horizontal="center" vertical="center" wrapText="1"/>
    </xf>
    <xf numFmtId="0" fontId="21" fillId="0" borderId="126" xfId="0" applyFont="1" applyBorder="1" applyAlignment="1">
      <alignment horizontal="center" vertical="center" wrapText="1"/>
    </xf>
    <xf numFmtId="0" fontId="32" fillId="42" borderId="279" xfId="0" applyFont="1" applyFill="1" applyBorder="1" applyAlignment="1">
      <alignment horizontal="center" vertical="center"/>
    </xf>
    <xf numFmtId="2" fontId="32" fillId="43" borderId="124" xfId="0" applyNumberFormat="1" applyFont="1" applyFill="1" applyBorder="1" applyAlignment="1">
      <alignment horizontal="center" vertical="center"/>
    </xf>
    <xf numFmtId="2" fontId="32" fillId="43" borderId="272" xfId="0" applyNumberFormat="1" applyFont="1" applyFill="1" applyBorder="1" applyAlignment="1">
      <alignment horizontal="center" vertical="center"/>
    </xf>
    <xf numFmtId="2" fontId="32" fillId="43" borderId="127" xfId="0" applyNumberFormat="1" applyFont="1" applyFill="1" applyBorder="1" applyAlignment="1">
      <alignment horizontal="center" vertical="center"/>
    </xf>
    <xf numFmtId="2" fontId="32" fillId="43" borderId="128" xfId="0" applyNumberFormat="1" applyFont="1" applyFill="1" applyBorder="1" applyAlignment="1">
      <alignment horizontal="center" vertical="center"/>
    </xf>
    <xf numFmtId="2" fontId="32" fillId="0" borderId="24" xfId="0" applyNumberFormat="1" applyFont="1" applyFill="1" applyBorder="1" applyAlignment="1">
      <alignment horizontal="center" vertical="center" wrapText="1"/>
    </xf>
    <xf numFmtId="0" fontId="32" fillId="42" borderId="129" xfId="0" applyFont="1" applyFill="1" applyBorder="1" applyAlignment="1">
      <alignment horizontal="center" vertical="center"/>
    </xf>
    <xf numFmtId="0" fontId="32" fillId="42" borderId="285" xfId="0" applyFont="1" applyFill="1" applyBorder="1" applyAlignment="1">
      <alignment horizontal="center" vertical="center"/>
    </xf>
    <xf numFmtId="0" fontId="32" fillId="42" borderId="127" xfId="0" applyFont="1" applyFill="1" applyBorder="1" applyAlignment="1">
      <alignment horizontal="center" vertical="center"/>
    </xf>
    <xf numFmtId="0" fontId="32" fillId="42" borderId="128" xfId="0" applyFont="1" applyFill="1" applyBorder="1" applyAlignment="1">
      <alignment horizontal="center" vertical="center"/>
    </xf>
    <xf numFmtId="0" fontId="22" fillId="0" borderId="132" xfId="0" applyFont="1" applyBorder="1" applyAlignment="1">
      <alignment horizontal="center" vertical="center" wrapText="1"/>
    </xf>
    <xf numFmtId="49" fontId="32" fillId="33" borderId="12" xfId="47" applyNumberFormat="1" applyFont="1" applyFill="1" applyBorder="1" applyAlignment="1">
      <alignment horizontal="center" vertical="center"/>
    </xf>
    <xf numFmtId="49" fontId="32" fillId="33" borderId="157" xfId="47" applyNumberFormat="1" applyFont="1" applyFill="1" applyBorder="1" applyAlignment="1">
      <alignment horizontal="center" vertical="center"/>
    </xf>
    <xf numFmtId="49" fontId="32" fillId="33" borderId="158" xfId="47" applyNumberFormat="1" applyFont="1" applyFill="1" applyBorder="1" applyAlignment="1">
      <alignment horizontal="center" vertical="center"/>
    </xf>
    <xf numFmtId="49" fontId="32" fillId="33" borderId="152" xfId="47" applyNumberFormat="1" applyFont="1" applyFill="1" applyBorder="1" applyAlignment="1">
      <alignment horizontal="center" vertical="center"/>
    </xf>
    <xf numFmtId="0" fontId="29" fillId="0" borderId="118" xfId="47" applyFont="1" applyFill="1" applyBorder="1" applyAlignment="1">
      <alignment horizontal="center" vertical="center"/>
    </xf>
    <xf numFmtId="0" fontId="29" fillId="0" borderId="155" xfId="47" applyFont="1" applyFill="1" applyBorder="1" applyAlignment="1">
      <alignment horizontal="center" vertical="center"/>
    </xf>
    <xf numFmtId="0" fontId="29" fillId="0" borderId="0" xfId="47" applyFont="1" applyFill="1" applyBorder="1" applyAlignment="1">
      <alignment horizontal="center" vertical="center"/>
    </xf>
    <xf numFmtId="0" fontId="29" fillId="0" borderId="22" xfId="47" applyFont="1" applyFill="1" applyBorder="1" applyAlignment="1">
      <alignment horizontal="center" vertical="center"/>
    </xf>
    <xf numFmtId="2" fontId="32" fillId="43" borderId="285" xfId="0" applyNumberFormat="1" applyFont="1" applyFill="1" applyBorder="1" applyAlignment="1">
      <alignment horizontal="center" vertical="center"/>
    </xf>
    <xf numFmtId="0" fontId="22" fillId="0" borderId="107" xfId="0" applyFont="1" applyBorder="1" applyAlignment="1">
      <alignment horizontal="center" vertical="center" wrapText="1"/>
    </xf>
    <xf numFmtId="0" fontId="22" fillId="0" borderId="108" xfId="0" applyFont="1" applyBorder="1" applyAlignment="1">
      <alignment horizontal="center" vertical="center" wrapText="1"/>
    </xf>
    <xf numFmtId="0" fontId="21" fillId="0" borderId="144" xfId="0" applyFont="1" applyBorder="1" applyAlignment="1">
      <alignment horizontal="center" vertical="center" wrapText="1"/>
    </xf>
    <xf numFmtId="0" fontId="21" fillId="0" borderId="92" xfId="0" applyFont="1" applyBorder="1" applyAlignment="1">
      <alignment horizontal="center" vertical="center" wrapText="1"/>
    </xf>
    <xf numFmtId="0" fontId="22" fillId="0" borderId="98" xfId="0" applyFont="1" applyBorder="1" applyAlignment="1">
      <alignment horizontal="center" vertical="center" wrapText="1"/>
    </xf>
    <xf numFmtId="0" fontId="22" fillId="0" borderId="99" xfId="0" applyFont="1" applyBorder="1" applyAlignment="1">
      <alignment horizontal="center" vertical="center" wrapText="1"/>
    </xf>
    <xf numFmtId="0" fontId="22" fillId="0" borderId="93" xfId="0" applyFont="1" applyBorder="1" applyAlignment="1">
      <alignment horizontal="center" vertical="center" wrapText="1"/>
    </xf>
    <xf numFmtId="0" fontId="22" fillId="0" borderId="94" xfId="0" applyFont="1" applyBorder="1" applyAlignment="1">
      <alignment horizontal="center" vertical="center" wrapText="1"/>
    </xf>
    <xf numFmtId="0" fontId="32" fillId="39" borderId="37" xfId="0" applyFont="1" applyFill="1" applyBorder="1" applyAlignment="1">
      <alignment horizontal="center" vertical="center"/>
    </xf>
    <xf numFmtId="0" fontId="32" fillId="39" borderId="246" xfId="0" applyFont="1" applyFill="1" applyBorder="1" applyAlignment="1">
      <alignment horizontal="center" vertical="center"/>
    </xf>
    <xf numFmtId="0" fontId="32" fillId="39" borderId="33" xfId="0" applyFont="1" applyFill="1" applyBorder="1" applyAlignment="1">
      <alignment horizontal="center" vertical="center"/>
    </xf>
    <xf numFmtId="0" fontId="32" fillId="39" borderId="136" xfId="0" applyFont="1" applyFill="1" applyBorder="1" applyAlignment="1">
      <alignment horizontal="center" vertical="center"/>
    </xf>
    <xf numFmtId="0" fontId="32" fillId="39" borderId="38" xfId="0" applyFont="1" applyFill="1" applyBorder="1" applyAlignment="1">
      <alignment horizontal="center" vertical="center"/>
    </xf>
    <xf numFmtId="2" fontId="29" fillId="0" borderId="275" xfId="0" applyNumberFormat="1" applyFont="1" applyFill="1" applyBorder="1" applyAlignment="1">
      <alignment horizontal="center" vertical="center"/>
    </xf>
    <xf numFmtId="0" fontId="32" fillId="42" borderId="292" xfId="0" applyFont="1" applyFill="1" applyBorder="1" applyAlignment="1">
      <alignment horizontal="center" vertical="center"/>
    </xf>
    <xf numFmtId="0" fontId="32" fillId="42" borderId="280" xfId="0" applyFont="1" applyFill="1" applyBorder="1" applyAlignment="1">
      <alignment horizontal="center" vertical="center"/>
    </xf>
    <xf numFmtId="0" fontId="32" fillId="42" borderId="290" xfId="0" applyFont="1" applyFill="1" applyBorder="1" applyAlignment="1">
      <alignment horizontal="center" vertical="center"/>
    </xf>
    <xf numFmtId="0" fontId="22" fillId="0" borderId="125" xfId="0" applyFont="1" applyBorder="1" applyAlignment="1">
      <alignment horizontal="center" vertical="center" wrapText="1"/>
    </xf>
    <xf numFmtId="0" fontId="22" fillId="0" borderId="126" xfId="0" applyFont="1" applyBorder="1" applyAlignment="1">
      <alignment horizontal="center" vertical="center" wrapText="1"/>
    </xf>
    <xf numFmtId="2" fontId="32" fillId="43" borderId="263" xfId="0" applyNumberFormat="1" applyFont="1" applyFill="1" applyBorder="1" applyAlignment="1">
      <alignment horizontal="center" vertical="center"/>
    </xf>
    <xf numFmtId="2" fontId="32" fillId="43" borderId="243" xfId="0" applyNumberFormat="1" applyFont="1" applyFill="1" applyBorder="1" applyAlignment="1">
      <alignment horizontal="center" vertical="center"/>
    </xf>
    <xf numFmtId="0" fontId="32" fillId="42" borderId="294" xfId="0" applyFont="1" applyFill="1" applyBorder="1" applyAlignment="1">
      <alignment horizontal="center" vertical="center"/>
    </xf>
    <xf numFmtId="0" fontId="32" fillId="42" borderId="295" xfId="0" applyFont="1" applyFill="1" applyBorder="1" applyAlignment="1">
      <alignment horizontal="center" vertical="center"/>
    </xf>
    <xf numFmtId="2" fontId="29" fillId="0" borderId="306" xfId="0" applyNumberFormat="1" applyFont="1" applyFill="1" applyBorder="1" applyAlignment="1">
      <alignment horizontal="center" vertical="center"/>
    </xf>
    <xf numFmtId="2" fontId="29" fillId="0" borderId="307" xfId="0" applyNumberFormat="1" applyFont="1" applyFill="1" applyBorder="1" applyAlignment="1">
      <alignment horizontal="center" vertical="center"/>
    </xf>
    <xf numFmtId="2" fontId="29" fillId="0" borderId="289" xfId="0" applyNumberFormat="1" applyFont="1" applyFill="1" applyBorder="1" applyAlignment="1">
      <alignment horizontal="left" vertical="center"/>
    </xf>
    <xf numFmtId="2" fontId="29" fillId="0" borderId="303" xfId="0" applyNumberFormat="1" applyFont="1" applyFill="1" applyBorder="1" applyAlignment="1">
      <alignment horizontal="left" vertical="center"/>
    </xf>
    <xf numFmtId="2" fontId="29" fillId="0" borderId="305" xfId="0" applyNumberFormat="1" applyFont="1" applyFill="1" applyBorder="1" applyAlignment="1">
      <alignment horizontal="center" vertical="center"/>
    </xf>
    <xf numFmtId="2" fontId="29" fillId="0" borderId="296" xfId="0" applyNumberFormat="1" applyFont="1" applyFill="1" applyBorder="1" applyAlignment="1">
      <alignment horizontal="center" vertical="center"/>
    </xf>
    <xf numFmtId="0" fontId="32" fillId="42" borderId="296" xfId="0" applyFont="1" applyFill="1" applyBorder="1" applyAlignment="1">
      <alignment horizontal="center" vertical="center"/>
    </xf>
    <xf numFmtId="0" fontId="32" fillId="42" borderId="244" xfId="0" applyFont="1" applyFill="1" applyBorder="1" applyAlignment="1">
      <alignment horizontal="center" vertical="center"/>
    </xf>
    <xf numFmtId="2" fontId="32" fillId="43" borderId="137" xfId="0" applyNumberFormat="1" applyFont="1" applyFill="1" applyBorder="1" applyAlignment="1">
      <alignment horizontal="center" vertical="center"/>
    </xf>
    <xf numFmtId="2" fontId="32" fillId="43" borderId="291" xfId="0" applyNumberFormat="1" applyFont="1" applyFill="1" applyBorder="1" applyAlignment="1">
      <alignment horizontal="center" vertical="center"/>
    </xf>
    <xf numFmtId="0" fontId="24" fillId="0" borderId="103" xfId="0" applyFont="1" applyBorder="1" applyAlignment="1">
      <alignment horizontal="center" vertical="center" wrapText="1"/>
    </xf>
    <xf numFmtId="0" fontId="24" fillId="0" borderId="104" xfId="0" applyFont="1" applyBorder="1" applyAlignment="1">
      <alignment horizontal="center" vertical="center" wrapText="1"/>
    </xf>
    <xf numFmtId="0" fontId="24" fillId="0" borderId="90" xfId="0" applyFont="1" applyBorder="1" applyAlignment="1">
      <alignment horizontal="center" vertical="center" wrapText="1"/>
    </xf>
    <xf numFmtId="0" fontId="24" fillId="0" borderId="95" xfId="0" applyFont="1" applyBorder="1" applyAlignment="1">
      <alignment horizontal="center" vertical="center" wrapText="1"/>
    </xf>
    <xf numFmtId="0" fontId="24" fillId="0" borderId="91" xfId="0" applyFont="1" applyBorder="1" applyAlignment="1">
      <alignment horizontal="center" vertical="center" wrapText="1"/>
    </xf>
    <xf numFmtId="0" fontId="22" fillId="0" borderId="97" xfId="0" applyFont="1" applyBorder="1" applyAlignment="1">
      <alignment horizontal="center" vertical="center" wrapText="1"/>
    </xf>
    <xf numFmtId="0" fontId="22" fillId="0" borderId="96" xfId="0" applyFont="1" applyBorder="1" applyAlignment="1">
      <alignment horizontal="center" vertical="center" wrapText="1"/>
    </xf>
    <xf numFmtId="0" fontId="22" fillId="0" borderId="95" xfId="0" applyFont="1" applyBorder="1" applyAlignment="1">
      <alignment vertical="center" wrapText="1"/>
    </xf>
    <xf numFmtId="0" fontId="32" fillId="42" borderId="266" xfId="0" applyFont="1" applyFill="1" applyBorder="1" applyAlignment="1">
      <alignment horizontal="center" vertical="center"/>
    </xf>
    <xf numFmtId="2" fontId="32" fillId="43" borderId="265" xfId="0" applyNumberFormat="1" applyFont="1" applyFill="1" applyBorder="1" applyAlignment="1">
      <alignment horizontal="center" vertical="center"/>
    </xf>
    <xf numFmtId="0" fontId="42" fillId="24" borderId="32" xfId="0" applyFont="1" applyFill="1" applyBorder="1" applyAlignment="1">
      <alignment horizontal="left" vertical="center"/>
    </xf>
    <xf numFmtId="0" fontId="42" fillId="24" borderId="278" xfId="0" applyFont="1" applyFill="1" applyBorder="1" applyAlignment="1">
      <alignment horizontal="left" vertical="center"/>
    </xf>
    <xf numFmtId="0" fontId="42" fillId="24" borderId="21" xfId="0" applyFont="1" applyFill="1" applyBorder="1" applyAlignment="1">
      <alignment horizontal="left" vertical="center"/>
    </xf>
    <xf numFmtId="0" fontId="42" fillId="24" borderId="14" xfId="0" applyFont="1" applyFill="1" applyBorder="1" applyAlignment="1">
      <alignment horizontal="left" vertical="center"/>
    </xf>
    <xf numFmtId="2" fontId="32" fillId="43" borderId="277" xfId="0" applyNumberFormat="1" applyFont="1" applyFill="1" applyBorder="1" applyAlignment="1">
      <alignment horizontal="center" vertical="center"/>
    </xf>
    <xf numFmtId="0" fontId="35" fillId="24" borderId="33" xfId="0" applyFont="1" applyFill="1" applyBorder="1" applyAlignment="1">
      <alignment horizontal="center" vertical="center"/>
    </xf>
    <xf numFmtId="0" fontId="35" fillId="24" borderId="38" xfId="0" applyFont="1" applyFill="1" applyBorder="1" applyAlignment="1">
      <alignment horizontal="center" vertical="center"/>
    </xf>
    <xf numFmtId="0" fontId="29" fillId="24" borderId="22" xfId="0" quotePrefix="1" applyFont="1" applyFill="1" applyBorder="1" applyAlignment="1">
      <alignment horizontal="left" vertical="center" wrapText="1"/>
    </xf>
    <xf numFmtId="0" fontId="29" fillId="24" borderId="0" xfId="0" quotePrefix="1" applyFont="1" applyFill="1" applyBorder="1" applyAlignment="1">
      <alignment horizontal="left" vertical="center" wrapText="1"/>
    </xf>
    <xf numFmtId="0" fontId="29" fillId="24" borderId="15" xfId="0" quotePrefix="1" applyFont="1" applyFill="1" applyBorder="1" applyAlignment="1">
      <alignment horizontal="left" vertical="center" wrapText="1"/>
    </xf>
    <xf numFmtId="0" fontId="29" fillId="24" borderId="19" xfId="0" quotePrefix="1" applyFont="1" applyFill="1" applyBorder="1" applyAlignment="1">
      <alignment horizontal="left" vertical="center" wrapText="1"/>
    </xf>
    <xf numFmtId="0" fontId="29" fillId="24" borderId="257" xfId="0" quotePrefix="1" applyFont="1" applyFill="1" applyBorder="1" applyAlignment="1">
      <alignment horizontal="left" vertical="center" wrapText="1"/>
    </xf>
    <xf numFmtId="0" fontId="29" fillId="24" borderId="17" xfId="0" quotePrefix="1" applyFont="1" applyFill="1" applyBorder="1" applyAlignment="1">
      <alignment horizontal="left" vertical="center" wrapText="1"/>
    </xf>
    <xf numFmtId="0" fontId="29" fillId="24" borderId="18" xfId="0" quotePrefix="1" applyFont="1" applyFill="1" applyBorder="1" applyAlignment="1">
      <alignment horizontal="left" vertical="center" wrapText="1"/>
    </xf>
    <xf numFmtId="0" fontId="32" fillId="42" borderId="278" xfId="0" applyFont="1" applyFill="1" applyBorder="1" applyAlignment="1">
      <alignment horizontal="center" vertical="center"/>
    </xf>
    <xf numFmtId="2" fontId="32" fillId="43" borderId="179" xfId="0" applyNumberFormat="1" applyFont="1" applyFill="1" applyBorder="1" applyAlignment="1">
      <alignment horizontal="center" vertical="center"/>
    </xf>
    <xf numFmtId="2" fontId="29" fillId="0" borderId="182" xfId="0" applyNumberFormat="1" applyFont="1" applyFill="1" applyBorder="1" applyAlignment="1">
      <alignment horizontal="center" vertical="center"/>
    </xf>
    <xf numFmtId="2" fontId="29" fillId="0" borderId="183" xfId="0" applyNumberFormat="1" applyFont="1" applyFill="1" applyBorder="1" applyAlignment="1">
      <alignment horizontal="center" vertical="center"/>
    </xf>
    <xf numFmtId="0" fontId="32" fillId="42" borderId="192" xfId="0" applyFont="1" applyFill="1" applyBorder="1" applyAlignment="1">
      <alignment horizontal="center" vertical="center"/>
    </xf>
    <xf numFmtId="0" fontId="32" fillId="42" borderId="182" xfId="0" applyFont="1" applyFill="1" applyBorder="1" applyAlignment="1">
      <alignment horizontal="center" vertical="center"/>
    </xf>
    <xf numFmtId="0" fontId="32" fillId="42" borderId="183" xfId="0" applyFont="1" applyFill="1" applyBorder="1" applyAlignment="1">
      <alignment horizontal="center" vertical="center"/>
    </xf>
    <xf numFmtId="0" fontId="41" fillId="24" borderId="200" xfId="0" applyFont="1" applyFill="1" applyBorder="1" applyAlignment="1">
      <alignment horizontal="left" vertical="center"/>
    </xf>
    <xf numFmtId="0" fontId="41" fillId="24" borderId="244" xfId="0" applyFont="1" applyFill="1" applyBorder="1" applyAlignment="1">
      <alignment horizontal="left" vertical="center"/>
    </xf>
    <xf numFmtId="0" fontId="41" fillId="24" borderId="182" xfId="0" applyFont="1" applyFill="1" applyBorder="1" applyAlignment="1">
      <alignment horizontal="left" vertical="center"/>
    </xf>
    <xf numFmtId="0" fontId="41" fillId="24" borderId="183" xfId="0" applyFont="1" applyFill="1" applyBorder="1" applyAlignment="1">
      <alignment horizontal="left" vertical="center"/>
    </xf>
    <xf numFmtId="0" fontId="23" fillId="0" borderId="103" xfId="0" applyFont="1" applyBorder="1" applyAlignment="1">
      <alignment horizontal="left" vertical="center" wrapText="1"/>
    </xf>
    <xf numFmtId="0" fontId="23" fillId="0" borderId="116" xfId="0" applyFont="1" applyBorder="1" applyAlignment="1">
      <alignment horizontal="left" vertical="center" wrapText="1"/>
    </xf>
    <xf numFmtId="0" fontId="23" fillId="0" borderId="104" xfId="0" applyFont="1" applyBorder="1" applyAlignment="1">
      <alignment horizontal="left" vertical="center" wrapText="1"/>
    </xf>
    <xf numFmtId="2" fontId="32" fillId="0" borderId="0" xfId="0" applyNumberFormat="1" applyFont="1" applyFill="1" applyBorder="1" applyAlignment="1">
      <alignment horizontal="left" vertical="center" wrapText="1"/>
    </xf>
    <xf numFmtId="2" fontId="51" fillId="0" borderId="0" xfId="0" applyNumberFormat="1" applyFont="1" applyFill="1" applyBorder="1" applyAlignment="1">
      <alignment horizontal="center" vertical="center"/>
    </xf>
    <xf numFmtId="0" fontId="32" fillId="39" borderId="140" xfId="0" applyFont="1" applyFill="1" applyBorder="1" applyAlignment="1">
      <alignment horizontal="center" vertical="center"/>
    </xf>
    <xf numFmtId="0" fontId="32" fillId="39" borderId="273" xfId="0" applyFont="1" applyFill="1" applyBorder="1" applyAlignment="1">
      <alignment horizontal="center" vertical="center"/>
    </xf>
    <xf numFmtId="0" fontId="32" fillId="39" borderId="141" xfId="0" applyFont="1" applyFill="1" applyBorder="1" applyAlignment="1">
      <alignment horizontal="center" vertical="center"/>
    </xf>
    <xf numFmtId="2" fontId="35" fillId="0" borderId="31" xfId="0" applyNumberFormat="1" applyFont="1" applyFill="1" applyBorder="1" applyAlignment="1">
      <alignment horizontal="center" vertical="center"/>
    </xf>
    <xf numFmtId="2" fontId="35" fillId="0" borderId="0" xfId="0" applyNumberFormat="1" applyFont="1" applyFill="1" applyBorder="1" applyAlignment="1">
      <alignment horizontal="center" vertical="center"/>
    </xf>
    <xf numFmtId="2" fontId="35" fillId="0" borderId="15" xfId="0" applyNumberFormat="1" applyFont="1" applyFill="1" applyBorder="1" applyAlignment="1">
      <alignment horizontal="center" vertical="center"/>
    </xf>
  </cellXfs>
  <cellStyles count="252">
    <cellStyle name="20% - Accent1 1" xfId="48"/>
    <cellStyle name="20% - Accent1 1 2" xfId="49"/>
    <cellStyle name="20% - Accent1 2" xfId="1"/>
    <cellStyle name="20% - Accent1 2 2" xfId="50"/>
    <cellStyle name="20% - Accent2 1" xfId="51"/>
    <cellStyle name="20% - Accent2 1 2" xfId="52"/>
    <cellStyle name="20% - Accent2 2" xfId="2"/>
    <cellStyle name="20% - Accent2 2 2" xfId="53"/>
    <cellStyle name="20% - Accent3 1" xfId="54"/>
    <cellStyle name="20% - Accent3 1 2" xfId="55"/>
    <cellStyle name="20% - Accent3 2" xfId="3"/>
    <cellStyle name="20% - Accent3 2 2" xfId="56"/>
    <cellStyle name="20% - Accent4 1" xfId="57"/>
    <cellStyle name="20% - Accent4 1 2" xfId="58"/>
    <cellStyle name="20% - Accent4 2" xfId="4"/>
    <cellStyle name="20% - Accent4 2 2" xfId="59"/>
    <cellStyle name="20% - Accent5 1" xfId="60"/>
    <cellStyle name="20% - Accent5 1 2" xfId="61"/>
    <cellStyle name="20% - Accent5 2" xfId="5"/>
    <cellStyle name="20% - Accent5 2 2" xfId="62"/>
    <cellStyle name="20% - Accent6 1" xfId="63"/>
    <cellStyle name="20% - Accent6 1 2" xfId="64"/>
    <cellStyle name="20% - Accent6 2" xfId="6"/>
    <cellStyle name="20% - Accent6 2 2" xfId="65"/>
    <cellStyle name="40% - Accent1 1" xfId="66"/>
    <cellStyle name="40% - Accent1 1 2" xfId="67"/>
    <cellStyle name="40% - Accent1 2" xfId="7"/>
    <cellStyle name="40% - Accent1 2 2" xfId="68"/>
    <cellStyle name="40% - Accent2 1" xfId="69"/>
    <cellStyle name="40% - Accent2 1 2" xfId="70"/>
    <cellStyle name="40% - Accent2 2" xfId="8"/>
    <cellStyle name="40% - Accent2 2 2" xfId="71"/>
    <cellStyle name="40% - Accent3 1" xfId="72"/>
    <cellStyle name="40% - Accent3 1 2" xfId="73"/>
    <cellStyle name="40% - Accent3 2" xfId="9"/>
    <cellStyle name="40% - Accent3 2 2" xfId="74"/>
    <cellStyle name="40% - Accent4 1" xfId="75"/>
    <cellStyle name="40% - Accent4 1 2" xfId="76"/>
    <cellStyle name="40% - Accent4 2" xfId="10"/>
    <cellStyle name="40% - Accent4 2 2" xfId="77"/>
    <cellStyle name="40% - Accent5 1" xfId="78"/>
    <cellStyle name="40% - Accent5 1 2" xfId="79"/>
    <cellStyle name="40% - Accent5 2" xfId="11"/>
    <cellStyle name="40% - Accent5 2 2" xfId="80"/>
    <cellStyle name="40% - Accent6 1" xfId="81"/>
    <cellStyle name="40% - Accent6 1 2" xfId="82"/>
    <cellStyle name="40% - Accent6 2" xfId="12"/>
    <cellStyle name="40% - Accent6 2 2" xfId="83"/>
    <cellStyle name="60% - Accent1 1" xfId="84"/>
    <cellStyle name="60% - Accent1 2" xfId="13"/>
    <cellStyle name="60% - Accent1 2 2" xfId="85"/>
    <cellStyle name="60% - Accent2 1" xfId="86"/>
    <cellStyle name="60% - Accent2 2" xfId="14"/>
    <cellStyle name="60% - Accent2 2 2" xfId="87"/>
    <cellStyle name="60% - Accent3 1" xfId="88"/>
    <cellStyle name="60% - Accent3 2" xfId="15"/>
    <cellStyle name="60% - Accent3 2 2" xfId="89"/>
    <cellStyle name="60% - Accent4 1" xfId="90"/>
    <cellStyle name="60% - Accent4 2" xfId="16"/>
    <cellStyle name="60% - Accent4 2 2" xfId="91"/>
    <cellStyle name="60% - Accent5 1" xfId="92"/>
    <cellStyle name="60% - Accent5 2" xfId="17"/>
    <cellStyle name="60% - Accent5 2 2" xfId="93"/>
    <cellStyle name="60% - Accent6 1" xfId="94"/>
    <cellStyle name="60% - Accent6 2" xfId="18"/>
    <cellStyle name="60% - Accent6 2 2" xfId="95"/>
    <cellStyle name="Accent1 1" xfId="96"/>
    <cellStyle name="Accent1 2" xfId="19"/>
    <cellStyle name="Accent1 2 2" xfId="97"/>
    <cellStyle name="Accent2 1" xfId="98"/>
    <cellStyle name="Accent2 2" xfId="20"/>
    <cellStyle name="Accent2 2 2" xfId="99"/>
    <cellStyle name="Accent3 1" xfId="100"/>
    <cellStyle name="Accent3 2" xfId="21"/>
    <cellStyle name="Accent3 2 2" xfId="101"/>
    <cellStyle name="Accent4 1" xfId="102"/>
    <cellStyle name="Accent4 2" xfId="22"/>
    <cellStyle name="Accent4 2 2" xfId="103"/>
    <cellStyle name="Accent5 1" xfId="104"/>
    <cellStyle name="Accent5 2" xfId="23"/>
    <cellStyle name="Accent5 2 2" xfId="105"/>
    <cellStyle name="Accent6 1" xfId="106"/>
    <cellStyle name="Accent6 2" xfId="24"/>
    <cellStyle name="Accent6 2 2" xfId="107"/>
    <cellStyle name="Bad 1" xfId="108"/>
    <cellStyle name="Bad 2" xfId="25"/>
    <cellStyle name="Bad 2 2" xfId="109"/>
    <cellStyle name="Calculation 1" xfId="110"/>
    <cellStyle name="Calculation 1 2" xfId="193"/>
    <cellStyle name="Calculation 1 2 2" xfId="217"/>
    <cellStyle name="Calculation 1 2 3" xfId="245"/>
    <cellStyle name="Calculation 1 3" xfId="169"/>
    <cellStyle name="Calculation 1 4" xfId="168"/>
    <cellStyle name="Calculation 1 5" xfId="224"/>
    <cellStyle name="Calculation 2" xfId="26"/>
    <cellStyle name="Calculation 2 2" xfId="111"/>
    <cellStyle name="Calculation 2 2 2" xfId="183"/>
    <cellStyle name="Calculation 2 2 2 2" xfId="207"/>
    <cellStyle name="Calculation 2 2 2 3" xfId="235"/>
    <cellStyle name="Calculation 2 2 3" xfId="170"/>
    <cellStyle name="Calculation 2 2 4" xfId="167"/>
    <cellStyle name="Calculation 2 2 5" xfId="225"/>
    <cellStyle name="Calculation 2 3" xfId="175"/>
    <cellStyle name="Check Cell 1" xfId="112"/>
    <cellStyle name="Check Cell 2" xfId="27"/>
    <cellStyle name="Check Cell 2 2" xfId="113"/>
    <cellStyle name="Explanatory Text 1" xfId="114"/>
    <cellStyle name="Explanatory Text 2" xfId="28"/>
    <cellStyle name="Explanatory Text 2 2" xfId="115"/>
    <cellStyle name="Good 1" xfId="116"/>
    <cellStyle name="Good 2" xfId="29"/>
    <cellStyle name="Good 2 2" xfId="117"/>
    <cellStyle name="Heading 1 1" xfId="118"/>
    <cellStyle name="Heading 1 2" xfId="30"/>
    <cellStyle name="Heading 1 2 2" xfId="119"/>
    <cellStyle name="Heading 1 2 3" xfId="120"/>
    <cellStyle name="Heading 2 1" xfId="121"/>
    <cellStyle name="Heading 2 2" xfId="31"/>
    <cellStyle name="Heading 2 2 2" xfId="122"/>
    <cellStyle name="Heading 2 2 3" xfId="123"/>
    <cellStyle name="Heading 3 1" xfId="124"/>
    <cellStyle name="Heading 3 2" xfId="32"/>
    <cellStyle name="Heading 3 2 2" xfId="125"/>
    <cellStyle name="Heading 4 1" xfId="126"/>
    <cellStyle name="Heading 4 2" xfId="33"/>
    <cellStyle name="Heading 4 2 2" xfId="127"/>
    <cellStyle name="Hyperlink" xfId="34" builtinId="8"/>
    <cellStyle name="Hyperlink 2" xfId="35"/>
    <cellStyle name="Hyperlink 2 2" xfId="128"/>
    <cellStyle name="Hyperlink 3" xfId="129"/>
    <cellStyle name="Input 1" xfId="130"/>
    <cellStyle name="Input 1 2" xfId="188"/>
    <cellStyle name="Input 1 2 2" xfId="212"/>
    <cellStyle name="Input 1 2 3" xfId="240"/>
    <cellStyle name="Input 1 3" xfId="173"/>
    <cellStyle name="Input 1 4" xfId="166"/>
    <cellStyle name="Input 1 5" xfId="226"/>
    <cellStyle name="Input 2" xfId="36"/>
    <cellStyle name="Input 2 2" xfId="131"/>
    <cellStyle name="Input 2 2 2" xfId="184"/>
    <cellStyle name="Input 2 2 2 2" xfId="208"/>
    <cellStyle name="Input 2 2 2 3" xfId="236"/>
    <cellStyle name="Input 2 2 3" xfId="174"/>
    <cellStyle name="Input 2 2 4" xfId="165"/>
    <cellStyle name="Input 2 2 5" xfId="227"/>
    <cellStyle name="Input 2 3" xfId="164"/>
    <cellStyle name="Linked Cell 1" xfId="132"/>
    <cellStyle name="Linked Cell 2" xfId="37"/>
    <cellStyle name="Linked Cell 2 2" xfId="133"/>
    <cellStyle name="Neutral 1" xfId="134"/>
    <cellStyle name="Neutral 2" xfId="38"/>
    <cellStyle name="Neutral 2 2" xfId="135"/>
    <cellStyle name="Normal" xfId="0" builtinId="0"/>
    <cellStyle name="Normal 2" xfId="45"/>
    <cellStyle name="Normal 2 2" xfId="136"/>
    <cellStyle name="Normal 2 2 2" xfId="137"/>
    <cellStyle name="Normal 2 2 2 2" xfId="138"/>
    <cellStyle name="Normal 2 2 3" xfId="139"/>
    <cellStyle name="Normal 2 3" xfId="140"/>
    <cellStyle name="Normal 2 3 2" xfId="141"/>
    <cellStyle name="Normal 3" xfId="39"/>
    <cellStyle name="Normal 3 2" xfId="142"/>
    <cellStyle name="Normal 3 2 2" xfId="143"/>
    <cellStyle name="Normal 3 3" xfId="144"/>
    <cellStyle name="Normal 4" xfId="47"/>
    <cellStyle name="Normal 4 2" xfId="145"/>
    <cellStyle name="Normal 4 3" xfId="146"/>
    <cellStyle name="Normal 5" xfId="147"/>
    <cellStyle name="Normal 5 2" xfId="148"/>
    <cellStyle name="Normal 5 3" xfId="149"/>
    <cellStyle name="Normal 6" xfId="150"/>
    <cellStyle name="Normal 7" xfId="151"/>
    <cellStyle name="Note 1" xfId="152"/>
    <cellStyle name="Note 1 2" xfId="196"/>
    <cellStyle name="Note 1 2 2" xfId="220"/>
    <cellStyle name="Note 1 2 3" xfId="248"/>
    <cellStyle name="Note 1 3" xfId="176"/>
    <cellStyle name="Note 1 4" xfId="200"/>
    <cellStyle name="Note 1 5" xfId="228"/>
    <cellStyle name="Note 2" xfId="40"/>
    <cellStyle name="Note 2 2" xfId="153"/>
    <cellStyle name="Note 2 2 2" xfId="189"/>
    <cellStyle name="Note 2 2 2 2" xfId="213"/>
    <cellStyle name="Note 2 2 2 3" xfId="241"/>
    <cellStyle name="Note 2 2 3" xfId="177"/>
    <cellStyle name="Note 2 2 4" xfId="201"/>
    <cellStyle name="Note 2 2 5" xfId="229"/>
    <cellStyle name="Note 2 3" xfId="154"/>
    <cellStyle name="Note 2 3 2" xfId="190"/>
    <cellStyle name="Note 2 3 2 2" xfId="214"/>
    <cellStyle name="Note 2 3 2 3" xfId="242"/>
    <cellStyle name="Note 2 3 3" xfId="178"/>
    <cellStyle name="Note 2 3 4" xfId="202"/>
    <cellStyle name="Note 2 3 5" xfId="230"/>
    <cellStyle name="Note 2 4" xfId="163"/>
    <cellStyle name="Output 1" xfId="155"/>
    <cellStyle name="Output 1 2" xfId="194"/>
    <cellStyle name="Output 1 2 2" xfId="218"/>
    <cellStyle name="Output 1 2 3" xfId="246"/>
    <cellStyle name="Output 1 3" xfId="191"/>
    <cellStyle name="Output 1 3 2" xfId="215"/>
    <cellStyle name="Output 1 3 3" xfId="243"/>
    <cellStyle name="Output 1 4" xfId="179"/>
    <cellStyle name="Output 1 5" xfId="203"/>
    <cellStyle name="Output 1 6" xfId="231"/>
    <cellStyle name="Output 2" xfId="41"/>
    <cellStyle name="Output 2 2" xfId="156"/>
    <cellStyle name="Output 2 2 2" xfId="195"/>
    <cellStyle name="Output 2 2 2 2" xfId="219"/>
    <cellStyle name="Output 2 2 2 3" xfId="247"/>
    <cellStyle name="Output 2 2 3" xfId="199"/>
    <cellStyle name="Output 2 2 3 2" xfId="223"/>
    <cellStyle name="Output 2 2 3 3" xfId="251"/>
    <cellStyle name="Output 2 2 4" xfId="180"/>
    <cellStyle name="Output 2 2 5" xfId="204"/>
    <cellStyle name="Output 2 2 6" xfId="232"/>
    <cellStyle name="Output 2 3" xfId="185"/>
    <cellStyle name="Output 2 3 2" xfId="209"/>
    <cellStyle name="Output 2 3 3" xfId="237"/>
    <cellStyle name="Output 2 4" xfId="172"/>
    <cellStyle name="Percent 2" xfId="46"/>
    <cellStyle name="Title 1" xfId="157"/>
    <cellStyle name="Title 2" xfId="42"/>
    <cellStyle name="Title 2 2" xfId="158"/>
    <cellStyle name="Total 1" xfId="159"/>
    <cellStyle name="Total 1 2" xfId="197"/>
    <cellStyle name="Total 1 2 2" xfId="221"/>
    <cellStyle name="Total 1 2 3" xfId="249"/>
    <cellStyle name="Total 1 3" xfId="192"/>
    <cellStyle name="Total 1 3 2" xfId="216"/>
    <cellStyle name="Total 1 3 3" xfId="244"/>
    <cellStyle name="Total 1 4" xfId="181"/>
    <cellStyle name="Total 1 5" xfId="205"/>
    <cellStyle name="Total 1 6" xfId="233"/>
    <cellStyle name="Total 2" xfId="43"/>
    <cellStyle name="Total 2 2" xfId="160"/>
    <cellStyle name="Total 2 2 2" xfId="198"/>
    <cellStyle name="Total 2 2 2 2" xfId="222"/>
    <cellStyle name="Total 2 2 2 3" xfId="250"/>
    <cellStyle name="Total 2 2 3" xfId="187"/>
    <cellStyle name="Total 2 2 3 2" xfId="211"/>
    <cellStyle name="Total 2 2 3 3" xfId="239"/>
    <cellStyle name="Total 2 2 4" xfId="182"/>
    <cellStyle name="Total 2 2 5" xfId="206"/>
    <cellStyle name="Total 2 2 6" xfId="234"/>
    <cellStyle name="Total 2 3" xfId="186"/>
    <cellStyle name="Total 2 3 2" xfId="210"/>
    <cellStyle name="Total 2 3 3" xfId="238"/>
    <cellStyle name="Total 2 4" xfId="171"/>
    <cellStyle name="Warning Text 1" xfId="161"/>
    <cellStyle name="Warning Text 2" xfId="44"/>
    <cellStyle name="Warning Text 2 2" xfId="162"/>
  </cellStyles>
  <dxfs count="28">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6600CC"/>
      <color rgb="FFFF99CC"/>
      <color rgb="FFFFCCFF"/>
      <color rgb="FFFF66FF"/>
      <color rgb="FFCCCCFF"/>
      <color rgb="FFCCFFFF"/>
      <color rgb="FFDDDDDD"/>
      <color rgb="FF0000FF"/>
      <color rgb="FF008000"/>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1.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6111240</xdr:colOff>
      <xdr:row>42</xdr:row>
      <xdr:rowOff>45720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111240" cy="772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2034540</xdr:colOff>
      <xdr:row>3</xdr:row>
      <xdr:rowOff>167640</xdr:rowOff>
    </xdr:from>
    <xdr:to>
      <xdr:col>0</xdr:col>
      <xdr:colOff>2034540</xdr:colOff>
      <xdr:row>6</xdr:row>
      <xdr:rowOff>120015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4540" y="1148715"/>
          <a:ext cx="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2034540</xdr:colOff>
      <xdr:row>4</xdr:row>
      <xdr:rowOff>167640</xdr:rowOff>
    </xdr:from>
    <xdr:to>
      <xdr:col>0</xdr:col>
      <xdr:colOff>2034540</xdr:colOff>
      <xdr:row>8</xdr:row>
      <xdr:rowOff>106680</xdr:rowOff>
    </xdr:to>
    <xdr:pic>
      <xdr:nvPicPr>
        <xdr:cNvPr id="3"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4540" y="1377315"/>
          <a:ext cx="0" cy="853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1158240</xdr:colOff>
      <xdr:row>5</xdr:row>
      <xdr:rowOff>60960</xdr:rowOff>
    </xdr:from>
    <xdr:to>
      <xdr:col>0</xdr:col>
      <xdr:colOff>1158240</xdr:colOff>
      <xdr:row>8</xdr:row>
      <xdr:rowOff>114300</xdr:rowOff>
    </xdr:to>
    <xdr:pic>
      <xdr:nvPicPr>
        <xdr:cNvPr id="4"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240" y="1499235"/>
          <a:ext cx="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1188720</xdr:colOff>
      <xdr:row>4</xdr:row>
      <xdr:rowOff>167640</xdr:rowOff>
    </xdr:from>
    <xdr:to>
      <xdr:col>0</xdr:col>
      <xdr:colOff>1188720</xdr:colOff>
      <xdr:row>8</xdr:row>
      <xdr:rowOff>45720</xdr:rowOff>
    </xdr:to>
    <xdr:pic>
      <xdr:nvPicPr>
        <xdr:cNvPr id="5" name="Picture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88720" y="1377315"/>
          <a:ext cx="0"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1</xdr:row>
      <xdr:rowOff>219075</xdr:rowOff>
    </xdr:from>
    <xdr:to>
      <xdr:col>6</xdr:col>
      <xdr:colOff>603885</xdr:colOff>
      <xdr:row>6</xdr:row>
      <xdr:rowOff>171450</xdr:rowOff>
    </xdr:to>
    <xdr:sp macro="" textlink="">
      <xdr:nvSpPr>
        <xdr:cNvPr id="6" name="TextBox 5"/>
        <xdr:cNvSpPr txBox="1"/>
      </xdr:nvSpPr>
      <xdr:spPr>
        <a:xfrm>
          <a:off x="5800725" y="447675"/>
          <a:ext cx="335661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n-SG" sz="900" b="1">
              <a:latin typeface="Verdana" panose="020B0604030504040204" pitchFamily="34" charset="0"/>
              <a:ea typeface="Verdana" panose="020B0604030504040204" pitchFamily="34" charset="0"/>
              <a:cs typeface="Verdana" panose="020B0604030504040204" pitchFamily="34" charset="0"/>
            </a:rPr>
            <a:t>Reservations</a:t>
          </a:r>
          <a:r>
            <a:rPr lang="en-SG" sz="900">
              <a:latin typeface="Verdana" panose="020B0604030504040204" pitchFamily="34" charset="0"/>
              <a:ea typeface="Verdana" panose="020B0604030504040204" pitchFamily="34" charset="0"/>
              <a:cs typeface="Verdana" panose="020B0604030504040204" pitchFamily="34" charset="0"/>
            </a:rPr>
            <a:t>	sharon@i-asia.com.sg</a:t>
          </a:r>
        </a:p>
        <a:p>
          <a:pPr>
            <a:lnSpc>
              <a:spcPts val="1100"/>
            </a:lnSpc>
          </a:pPr>
          <a:r>
            <a:rPr lang="en-SG" sz="900">
              <a:latin typeface="Verdana" panose="020B0604030504040204" pitchFamily="34" charset="0"/>
              <a:ea typeface="Verdana" panose="020B0604030504040204" pitchFamily="34" charset="0"/>
              <a:cs typeface="Verdana" panose="020B0604030504040204" pitchFamily="34" charset="0"/>
            </a:rPr>
            <a:t>	tanya@i-asia.com.sg</a:t>
          </a:r>
        </a:p>
        <a:p>
          <a:pPr>
            <a:lnSpc>
              <a:spcPts val="1200"/>
            </a:lnSpc>
          </a:pPr>
          <a:r>
            <a:rPr lang="en-SG" sz="900">
              <a:latin typeface="Verdana" panose="020B0604030504040204" pitchFamily="34" charset="0"/>
              <a:ea typeface="Verdana" panose="020B0604030504040204" pitchFamily="34" charset="0"/>
              <a:cs typeface="Verdana" panose="020B0604030504040204" pitchFamily="34" charset="0"/>
            </a:rPr>
            <a:t>	wendy@i-asia.com.sg</a:t>
          </a:r>
        </a:p>
        <a:p>
          <a:pPr>
            <a:lnSpc>
              <a:spcPts val="1100"/>
            </a:lnSpc>
          </a:pPr>
          <a:r>
            <a:rPr lang="en-SG" sz="900">
              <a:latin typeface="Verdana" panose="020B0604030504040204" pitchFamily="34" charset="0"/>
              <a:ea typeface="Verdana" panose="020B0604030504040204" pitchFamily="34" charset="0"/>
              <a:cs typeface="Verdana" panose="020B0604030504040204" pitchFamily="34" charset="0"/>
            </a:rPr>
            <a:t>	suzanne@i-asia.com.sg</a:t>
          </a:r>
        </a:p>
        <a:p>
          <a:pPr>
            <a:lnSpc>
              <a:spcPts val="1100"/>
            </a:lnSpc>
          </a:pPr>
          <a:endParaRPr lang="en-SG" sz="900" b="1">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en-SG" sz="900" b="1">
              <a:latin typeface="Verdana" panose="020B0604030504040204" pitchFamily="34" charset="0"/>
              <a:ea typeface="Verdana" panose="020B0604030504040204" pitchFamily="34" charset="0"/>
              <a:cs typeface="Verdana" panose="020B0604030504040204" pitchFamily="34" charset="0"/>
            </a:rPr>
            <a:t>Russian Speaking Hotline</a:t>
          </a:r>
          <a:r>
            <a:rPr lang="en-SG" sz="900" b="1" baseline="0">
              <a:latin typeface="Verdana" panose="020B0604030504040204" pitchFamily="34" charset="0"/>
              <a:ea typeface="Verdana" panose="020B0604030504040204" pitchFamily="34" charset="0"/>
              <a:cs typeface="Verdana" panose="020B0604030504040204" pitchFamily="34" charset="0"/>
            </a:rPr>
            <a:t> </a:t>
          </a:r>
          <a:r>
            <a:rPr lang="en-SG" sz="900" baseline="0">
              <a:latin typeface="Verdana" panose="020B0604030504040204" pitchFamily="34" charset="0"/>
              <a:ea typeface="Verdana" panose="020B0604030504040204" pitchFamily="34" charset="0"/>
              <a:cs typeface="Verdana" panose="020B0604030504040204" pitchFamily="34" charset="0"/>
            </a:rPr>
            <a:t>	: (65) 6291 1371</a:t>
          </a:r>
        </a:p>
        <a:p>
          <a:pPr>
            <a:lnSpc>
              <a:spcPts val="1100"/>
            </a:lnSpc>
          </a:pPr>
          <a:r>
            <a:rPr lang="en-SG" sz="900" b="1">
              <a:latin typeface="Verdana" panose="020B0604030504040204" pitchFamily="34" charset="0"/>
              <a:ea typeface="Verdana" panose="020B0604030504040204" pitchFamily="34" charset="0"/>
              <a:cs typeface="Verdana" panose="020B0604030504040204" pitchFamily="34" charset="0"/>
            </a:rPr>
            <a:t>Operation</a:t>
          </a:r>
          <a:r>
            <a:rPr lang="en-SG" sz="900" b="1" baseline="0">
              <a:latin typeface="Verdana" panose="020B0604030504040204" pitchFamily="34" charset="0"/>
              <a:ea typeface="Verdana" panose="020B0604030504040204" pitchFamily="34" charset="0"/>
              <a:cs typeface="Verdana" panose="020B0604030504040204" pitchFamily="34" charset="0"/>
            </a:rPr>
            <a:t> Hotline (English)</a:t>
          </a:r>
          <a:r>
            <a:rPr lang="en-SG" sz="900" baseline="0">
              <a:latin typeface="Verdana" panose="020B0604030504040204" pitchFamily="34" charset="0"/>
              <a:ea typeface="Verdana" panose="020B0604030504040204" pitchFamily="34" charset="0"/>
              <a:cs typeface="Verdana" panose="020B0604030504040204" pitchFamily="34" charset="0"/>
            </a:rPr>
            <a:t>	: (65) 6295 2711 </a:t>
          </a:r>
          <a:endParaRPr lang="en-SG" sz="900">
            <a:latin typeface="Verdana" panose="020B0604030504040204" pitchFamily="34" charset="0"/>
            <a:ea typeface="Verdana" panose="020B0604030504040204" pitchFamily="34" charset="0"/>
            <a:cs typeface="Verdana" panose="020B0604030504040204" pitchFamily="34" charset="0"/>
          </a:endParaRPr>
        </a:p>
        <a:p>
          <a:pPr>
            <a:lnSpc>
              <a:spcPts val="1200"/>
            </a:lnSpc>
          </a:pPr>
          <a:endParaRPr lang="en-SG" sz="1100"/>
        </a:p>
        <a:p>
          <a:pPr>
            <a:lnSpc>
              <a:spcPts val="1200"/>
            </a:lnSpc>
          </a:pPr>
          <a:endParaRPr lang="en-SG" sz="1100"/>
        </a:p>
      </xdr:txBody>
    </xdr:sp>
    <xdr:clientData/>
  </xdr:twoCellAnchor>
  <xdr:twoCellAnchor editAs="oneCell">
    <xdr:from>
      <xdr:col>0</xdr:col>
      <xdr:colOff>1000125</xdr:colOff>
      <xdr:row>3</xdr:row>
      <xdr:rowOff>95250</xdr:rowOff>
    </xdr:from>
    <xdr:to>
      <xdr:col>0</xdr:col>
      <xdr:colOff>3930015</xdr:colOff>
      <xdr:row>7</xdr:row>
      <xdr:rowOff>194614</xdr:rowOff>
    </xdr:to>
    <xdr:pic>
      <xdr:nvPicPr>
        <xdr:cNvPr id="7" name="Picture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0125" y="1076325"/>
          <a:ext cx="2929890" cy="1013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2034540</xdr:colOff>
      <xdr:row>1</xdr:row>
      <xdr:rowOff>0</xdr:rowOff>
    </xdr:from>
    <xdr:to>
      <xdr:col>0</xdr:col>
      <xdr:colOff>2034540</xdr:colOff>
      <xdr:row>3</xdr:row>
      <xdr:rowOff>15240</xdr:rowOff>
    </xdr:to>
    <xdr:pic>
      <xdr:nvPicPr>
        <xdr:cNvPr id="8" name="Pictur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4540" y="228600"/>
          <a:ext cx="0" cy="767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1402080</xdr:colOff>
      <xdr:row>1</xdr:row>
      <xdr:rowOff>0</xdr:rowOff>
    </xdr:from>
    <xdr:to>
      <xdr:col>0</xdr:col>
      <xdr:colOff>1402080</xdr:colOff>
      <xdr:row>2</xdr:row>
      <xdr:rowOff>295275</xdr:rowOff>
    </xdr:to>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2080" y="22860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2034540</xdr:colOff>
      <xdr:row>1</xdr:row>
      <xdr:rowOff>0</xdr:rowOff>
    </xdr:from>
    <xdr:to>
      <xdr:col>0</xdr:col>
      <xdr:colOff>2034540</xdr:colOff>
      <xdr:row>1</xdr:row>
      <xdr:rowOff>213360</xdr:rowOff>
    </xdr:to>
    <xdr:pic>
      <xdr:nvPicPr>
        <xdr:cNvPr id="10"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4540" y="228600"/>
          <a:ext cx="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2034540</xdr:colOff>
      <xdr:row>1</xdr:row>
      <xdr:rowOff>0</xdr:rowOff>
    </xdr:from>
    <xdr:to>
      <xdr:col>0</xdr:col>
      <xdr:colOff>2034540</xdr:colOff>
      <xdr:row>2</xdr:row>
      <xdr:rowOff>520065</xdr:rowOff>
    </xdr:to>
    <xdr:pic>
      <xdr:nvPicPr>
        <xdr:cNvPr id="11" name="Picture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4540" y="228600"/>
          <a:ext cx="0" cy="748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1402080</xdr:colOff>
      <xdr:row>1</xdr:row>
      <xdr:rowOff>0</xdr:rowOff>
    </xdr:from>
    <xdr:to>
      <xdr:col>0</xdr:col>
      <xdr:colOff>1402080</xdr:colOff>
      <xdr:row>2</xdr:row>
      <xdr:rowOff>333375</xdr:rowOff>
    </xdr:to>
    <xdr:pic>
      <xdr:nvPicPr>
        <xdr:cNvPr id="12" name="Picture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2080" y="228600"/>
          <a:ext cx="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1402080</xdr:colOff>
      <xdr:row>1</xdr:row>
      <xdr:rowOff>30480</xdr:rowOff>
    </xdr:from>
    <xdr:ext cx="0" cy="335280"/>
    <xdr:pic>
      <xdr:nvPicPr>
        <xdr:cNvPr id="1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080" y="259080"/>
          <a:ext cx="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1402080</xdr:colOff>
      <xdr:row>1</xdr:row>
      <xdr:rowOff>30480</xdr:rowOff>
    </xdr:from>
    <xdr:ext cx="0" cy="373380"/>
    <xdr:pic>
      <xdr:nvPicPr>
        <xdr:cNvPr id="14"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080" y="259080"/>
          <a:ext cx="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2034540</xdr:colOff>
      <xdr:row>0</xdr:row>
      <xdr:rowOff>0</xdr:rowOff>
    </xdr:from>
    <xdr:to>
      <xdr:col>0</xdr:col>
      <xdr:colOff>2034540</xdr:colOff>
      <xdr:row>2</xdr:row>
      <xdr:rowOff>15240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4540" y="0"/>
          <a:ext cx="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1402080</xdr:colOff>
      <xdr:row>1</xdr:row>
      <xdr:rowOff>0</xdr:rowOff>
    </xdr:from>
    <xdr:to>
      <xdr:col>0</xdr:col>
      <xdr:colOff>1402080</xdr:colOff>
      <xdr:row>2</xdr:row>
      <xdr:rowOff>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2080" y="228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2034540</xdr:colOff>
      <xdr:row>1</xdr:row>
      <xdr:rowOff>0</xdr:rowOff>
    </xdr:from>
    <xdr:to>
      <xdr:col>0</xdr:col>
      <xdr:colOff>2034540</xdr:colOff>
      <xdr:row>1</xdr:row>
      <xdr:rowOff>213360</xdr:rowOff>
    </xdr:to>
    <xdr:pic>
      <xdr:nvPicPr>
        <xdr:cNvPr id="4"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4540" y="228600"/>
          <a:ext cx="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1402080</xdr:colOff>
      <xdr:row>9</xdr:row>
      <xdr:rowOff>0</xdr:rowOff>
    </xdr:from>
    <xdr:to>
      <xdr:col>0</xdr:col>
      <xdr:colOff>1402080</xdr:colOff>
      <xdr:row>10</xdr:row>
      <xdr:rowOff>106680</xdr:rowOff>
    </xdr:to>
    <xdr:pic>
      <xdr:nvPicPr>
        <xdr:cNvPr id="5"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080" y="2333625"/>
          <a:ext cx="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1295400</xdr:colOff>
      <xdr:row>4</xdr:row>
      <xdr:rowOff>114300</xdr:rowOff>
    </xdr:from>
    <xdr:to>
      <xdr:col>0</xdr:col>
      <xdr:colOff>1295400</xdr:colOff>
      <xdr:row>5</xdr:row>
      <xdr:rowOff>152400</xdr:rowOff>
    </xdr:to>
    <xdr:pic>
      <xdr:nvPicPr>
        <xdr:cNvPr id="6"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0" y="13049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1280160</xdr:colOff>
      <xdr:row>3</xdr:row>
      <xdr:rowOff>160020</xdr:rowOff>
    </xdr:from>
    <xdr:to>
      <xdr:col>0</xdr:col>
      <xdr:colOff>1280160</xdr:colOff>
      <xdr:row>7</xdr:row>
      <xdr:rowOff>99060</xdr:rowOff>
    </xdr:to>
    <xdr:pic>
      <xdr:nvPicPr>
        <xdr:cNvPr id="7" name="Picture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0160" y="1122045"/>
          <a:ext cx="0" cy="853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2034540</xdr:colOff>
      <xdr:row>1</xdr:row>
      <xdr:rowOff>0</xdr:rowOff>
    </xdr:from>
    <xdr:to>
      <xdr:col>0</xdr:col>
      <xdr:colOff>2034540</xdr:colOff>
      <xdr:row>2</xdr:row>
      <xdr:rowOff>320040</xdr:rowOff>
    </xdr:to>
    <xdr:pic>
      <xdr:nvPicPr>
        <xdr:cNvPr id="8" name="Pictur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4540" y="228600"/>
          <a:ext cx="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1402080</xdr:colOff>
      <xdr:row>1</xdr:row>
      <xdr:rowOff>0</xdr:rowOff>
    </xdr:from>
    <xdr:to>
      <xdr:col>0</xdr:col>
      <xdr:colOff>1402080</xdr:colOff>
      <xdr:row>2</xdr:row>
      <xdr:rowOff>38100</xdr:rowOff>
    </xdr:to>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2080" y="22860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2034540</xdr:colOff>
      <xdr:row>2</xdr:row>
      <xdr:rowOff>0</xdr:rowOff>
    </xdr:from>
    <xdr:to>
      <xdr:col>0</xdr:col>
      <xdr:colOff>2034540</xdr:colOff>
      <xdr:row>2</xdr:row>
      <xdr:rowOff>251460</xdr:rowOff>
    </xdr:to>
    <xdr:pic>
      <xdr:nvPicPr>
        <xdr:cNvPr id="10"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4540" y="457200"/>
          <a:ext cx="0" cy="25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1402080</xdr:colOff>
      <xdr:row>9</xdr:row>
      <xdr:rowOff>0</xdr:rowOff>
    </xdr:from>
    <xdr:to>
      <xdr:col>0</xdr:col>
      <xdr:colOff>1402080</xdr:colOff>
      <xdr:row>10</xdr:row>
      <xdr:rowOff>144780</xdr:rowOff>
    </xdr:to>
    <xdr:pic>
      <xdr:nvPicPr>
        <xdr:cNvPr id="11"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080" y="2333625"/>
          <a:ext cx="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1295400</xdr:colOff>
      <xdr:row>4</xdr:row>
      <xdr:rowOff>114300</xdr:rowOff>
    </xdr:from>
    <xdr:to>
      <xdr:col>0</xdr:col>
      <xdr:colOff>1295400</xdr:colOff>
      <xdr:row>6</xdr:row>
      <xdr:rowOff>0</xdr:rowOff>
    </xdr:to>
    <xdr:pic>
      <xdr:nvPicPr>
        <xdr:cNvPr id="1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0" y="13049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1280160</xdr:colOff>
      <xdr:row>3</xdr:row>
      <xdr:rowOff>74295</xdr:rowOff>
    </xdr:from>
    <xdr:to>
      <xdr:col>0</xdr:col>
      <xdr:colOff>4210050</xdr:colOff>
      <xdr:row>7</xdr:row>
      <xdr:rowOff>173659</xdr:rowOff>
    </xdr:to>
    <xdr:pic>
      <xdr:nvPicPr>
        <xdr:cNvPr id="13" name="Picture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0160" y="1036320"/>
          <a:ext cx="2929890" cy="1013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257175</xdr:colOff>
      <xdr:row>3</xdr:row>
      <xdr:rowOff>0</xdr:rowOff>
    </xdr:from>
    <xdr:to>
      <xdr:col>4</xdr:col>
      <xdr:colOff>809625</xdr:colOff>
      <xdr:row>9</xdr:row>
      <xdr:rowOff>19050</xdr:rowOff>
    </xdr:to>
    <xdr:sp macro="" textlink="">
      <xdr:nvSpPr>
        <xdr:cNvPr id="14" name="TextBox 13"/>
        <xdr:cNvSpPr txBox="1"/>
      </xdr:nvSpPr>
      <xdr:spPr>
        <a:xfrm>
          <a:off x="5981700" y="962025"/>
          <a:ext cx="3209925"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SG" sz="900" b="1">
              <a:solidFill>
                <a:schemeClr val="dk1"/>
              </a:solidFill>
              <a:effectLst/>
              <a:latin typeface="Verdana" panose="020B0604030504040204" pitchFamily="34" charset="0"/>
              <a:ea typeface="Verdana" panose="020B0604030504040204" pitchFamily="34" charset="0"/>
              <a:cs typeface="Verdana" panose="020B0604030504040204" pitchFamily="34" charset="0"/>
            </a:rPr>
            <a:t>Reservations</a:t>
          </a:r>
          <a:r>
            <a:rPr lang="en-SG" sz="900">
              <a:solidFill>
                <a:schemeClr val="dk1"/>
              </a:solidFill>
              <a:effectLst/>
              <a:latin typeface="Verdana" panose="020B0604030504040204" pitchFamily="34" charset="0"/>
              <a:ea typeface="Verdana" panose="020B0604030504040204" pitchFamily="34" charset="0"/>
              <a:cs typeface="Verdana" panose="020B0604030504040204" pitchFamily="34" charset="0"/>
            </a:rPr>
            <a:t>	sharon@i-asia.com.sg</a:t>
          </a:r>
          <a:endParaRPr lang="en-SG" sz="900">
            <a:effectLst/>
            <a:latin typeface="Verdana" panose="020B0604030504040204" pitchFamily="34" charset="0"/>
            <a:ea typeface="Verdana" panose="020B0604030504040204" pitchFamily="34" charset="0"/>
            <a:cs typeface="Verdana" panose="020B0604030504040204" pitchFamily="34" charset="0"/>
          </a:endParaRPr>
        </a:p>
        <a:p>
          <a:r>
            <a:rPr lang="en-SG" sz="900">
              <a:solidFill>
                <a:schemeClr val="dk1"/>
              </a:solidFill>
              <a:effectLst/>
              <a:latin typeface="Verdana" panose="020B0604030504040204" pitchFamily="34" charset="0"/>
              <a:ea typeface="Verdana" panose="020B0604030504040204" pitchFamily="34" charset="0"/>
              <a:cs typeface="Verdana" panose="020B0604030504040204" pitchFamily="34" charset="0"/>
            </a:rPr>
            <a:t>	tanya@i-asia.com.sg</a:t>
          </a:r>
          <a:endParaRPr lang="en-SG" sz="900">
            <a:effectLst/>
            <a:latin typeface="Verdana" panose="020B0604030504040204" pitchFamily="34" charset="0"/>
            <a:ea typeface="Verdana" panose="020B0604030504040204" pitchFamily="34" charset="0"/>
            <a:cs typeface="Verdana" panose="020B0604030504040204" pitchFamily="34" charset="0"/>
          </a:endParaRPr>
        </a:p>
        <a:p>
          <a:r>
            <a:rPr lang="en-SG" sz="900">
              <a:solidFill>
                <a:schemeClr val="dk1"/>
              </a:solidFill>
              <a:effectLst/>
              <a:latin typeface="Verdana" panose="020B0604030504040204" pitchFamily="34" charset="0"/>
              <a:ea typeface="Verdana" panose="020B0604030504040204" pitchFamily="34" charset="0"/>
              <a:cs typeface="Verdana" panose="020B0604030504040204" pitchFamily="34" charset="0"/>
            </a:rPr>
            <a:t>	wendy@i-asia.com.sg</a:t>
          </a:r>
          <a:endParaRPr lang="en-SG" sz="900">
            <a:effectLst/>
            <a:latin typeface="Verdana" panose="020B0604030504040204" pitchFamily="34" charset="0"/>
            <a:ea typeface="Verdana" panose="020B0604030504040204" pitchFamily="34" charset="0"/>
            <a:cs typeface="Verdana" panose="020B0604030504040204" pitchFamily="34" charset="0"/>
          </a:endParaRPr>
        </a:p>
        <a:p>
          <a:r>
            <a:rPr lang="en-SG" sz="900">
              <a:solidFill>
                <a:schemeClr val="dk1"/>
              </a:solidFill>
              <a:effectLst/>
              <a:latin typeface="Verdana" panose="020B0604030504040204" pitchFamily="34" charset="0"/>
              <a:ea typeface="Verdana" panose="020B0604030504040204" pitchFamily="34" charset="0"/>
              <a:cs typeface="Verdana" panose="020B0604030504040204" pitchFamily="34" charset="0"/>
            </a:rPr>
            <a:t>	suzanne@i-asia.com.sg</a:t>
          </a:r>
          <a:endParaRPr lang="en-SG" sz="900">
            <a:effectLst/>
            <a:latin typeface="Verdana" panose="020B0604030504040204" pitchFamily="34" charset="0"/>
            <a:ea typeface="Verdana" panose="020B0604030504040204" pitchFamily="34" charset="0"/>
            <a:cs typeface="Verdana" panose="020B0604030504040204" pitchFamily="34" charset="0"/>
          </a:endParaRPr>
        </a:p>
        <a:p>
          <a:endParaRPr lang="en-SG" sz="900" b="1">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r>
            <a:rPr lang="en-SG" sz="900" b="1">
              <a:solidFill>
                <a:schemeClr val="dk1"/>
              </a:solidFill>
              <a:effectLst/>
              <a:latin typeface="Verdana" panose="020B0604030504040204" pitchFamily="34" charset="0"/>
              <a:ea typeface="Verdana" panose="020B0604030504040204" pitchFamily="34" charset="0"/>
              <a:cs typeface="Verdana" panose="020B0604030504040204" pitchFamily="34" charset="0"/>
            </a:rPr>
            <a:t>Russian Speaking Hotline</a:t>
          </a:r>
          <a:r>
            <a:rPr lang="en-SG" sz="9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r>
            <a:rPr lang="en-SG"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 (65) 6291 1371</a:t>
          </a:r>
          <a:endParaRPr lang="en-SG" sz="900">
            <a:effectLst/>
            <a:latin typeface="Verdana" panose="020B0604030504040204" pitchFamily="34" charset="0"/>
            <a:ea typeface="Verdana" panose="020B0604030504040204" pitchFamily="34" charset="0"/>
            <a:cs typeface="Verdana" panose="020B0604030504040204" pitchFamily="34" charset="0"/>
          </a:endParaRPr>
        </a:p>
        <a:p>
          <a:r>
            <a:rPr lang="en-SG" sz="900" b="1">
              <a:solidFill>
                <a:schemeClr val="dk1"/>
              </a:solidFill>
              <a:effectLst/>
              <a:latin typeface="Verdana" panose="020B0604030504040204" pitchFamily="34" charset="0"/>
              <a:ea typeface="Verdana" panose="020B0604030504040204" pitchFamily="34" charset="0"/>
              <a:cs typeface="Verdana" panose="020B0604030504040204" pitchFamily="34" charset="0"/>
            </a:rPr>
            <a:t>Operation</a:t>
          </a:r>
          <a:r>
            <a:rPr lang="en-SG" sz="9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Hotline (English)</a:t>
          </a:r>
          <a:r>
            <a:rPr lang="en-SG"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 (65) 6295 2711 </a:t>
          </a:r>
          <a:endParaRPr lang="en-SG" sz="900">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endParaRPr lang="en-SG" sz="1100"/>
        </a:p>
      </xdr:txBody>
    </xdr:sp>
    <xdr:clientData/>
  </xdr:twoCellAnchor>
  <xdr:oneCellAnchor>
    <xdr:from>
      <xdr:col>0</xdr:col>
      <xdr:colOff>1402080</xdr:colOff>
      <xdr:row>1</xdr:row>
      <xdr:rowOff>30480</xdr:rowOff>
    </xdr:from>
    <xdr:ext cx="0" cy="335280"/>
    <xdr:pic>
      <xdr:nvPicPr>
        <xdr:cNvPr id="15"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080" y="259080"/>
          <a:ext cx="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1402080</xdr:colOff>
      <xdr:row>1</xdr:row>
      <xdr:rowOff>30480</xdr:rowOff>
    </xdr:from>
    <xdr:ext cx="0" cy="373380"/>
    <xdr:pic>
      <xdr:nvPicPr>
        <xdr:cNvPr id="16"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080" y="259080"/>
          <a:ext cx="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ST/I-Asia%20Master%20Land%20Cost%20Winter%20OCT%2014%20to%20MAR%2015%20(Updated%2023%20Sep%2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OST\OPS%20SIN%20Land%20Cost\USD%20RUS%20&amp;%20CIS%20LAND%20COST%20APR16-MAR17%20(Updated%2012%20Ap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LAND CHART"/>
      <sheetName val="OTHER VEHICLES"/>
      <sheetName val="I-Transfers Prices"/>
      <sheetName val="I-Excursions Prices"/>
      <sheetName val="SIC EXCURSIONS"/>
      <sheetName val="ENHANCEMENT "/>
    </sheetNames>
    <sheetDataSet>
      <sheetData sheetId="0">
        <row r="15">
          <cell r="C15">
            <v>2</v>
          </cell>
        </row>
      </sheetData>
      <sheetData sheetId="1" refreshError="1"/>
      <sheetData sheetId="2" refreshError="1"/>
      <sheetData sheetId="3"/>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lassic (Cost)"/>
      <sheetName val="Classic SP (USD)"/>
      <sheetName val="Signature (Cost)"/>
      <sheetName val="Signature SP (USD)"/>
      <sheetName val="F&amp;E (Cost)"/>
      <sheetName val="F&amp;E SP (USD)"/>
      <sheetName val="Group (Cost)"/>
      <sheetName val="Group SP (USD)"/>
      <sheetName val="SIC EXCURSIONS"/>
      <sheetName val="F&amp;E Tour"/>
      <sheetName val="Sheet1"/>
    </sheetNames>
    <sheetDataSet>
      <sheetData sheetId="0" refreshError="1"/>
      <sheetData sheetId="1" refreshError="1"/>
      <sheetData sheetId="2" refreshError="1"/>
      <sheetData sheetId="3" refreshError="1">
        <row r="132">
          <cell r="B132">
            <v>400</v>
          </cell>
          <cell r="C132">
            <v>200</v>
          </cell>
          <cell r="D132">
            <v>134</v>
          </cell>
          <cell r="E132">
            <v>100</v>
          </cell>
        </row>
        <row r="133">
          <cell r="B133">
            <v>360</v>
          </cell>
          <cell r="C133">
            <v>180</v>
          </cell>
          <cell r="D133">
            <v>120</v>
          </cell>
        </row>
        <row r="134">
          <cell r="B134">
            <v>600</v>
          </cell>
          <cell r="C134">
            <v>300</v>
          </cell>
          <cell r="D134">
            <v>200</v>
          </cell>
        </row>
        <row r="136">
          <cell r="B136">
            <v>420</v>
          </cell>
          <cell r="C136">
            <v>210</v>
          </cell>
          <cell r="D136">
            <v>140</v>
          </cell>
          <cell r="E136">
            <v>105</v>
          </cell>
        </row>
        <row r="137">
          <cell r="B137">
            <v>380</v>
          </cell>
          <cell r="C137">
            <v>190</v>
          </cell>
          <cell r="D137">
            <v>127</v>
          </cell>
        </row>
        <row r="138">
          <cell r="B138">
            <v>620</v>
          </cell>
          <cell r="C138">
            <v>310</v>
          </cell>
          <cell r="D138">
            <v>207</v>
          </cell>
        </row>
        <row r="144">
          <cell r="B144">
            <v>533</v>
          </cell>
          <cell r="C144">
            <v>283</v>
          </cell>
          <cell r="D144">
            <v>200</v>
          </cell>
          <cell r="E144">
            <v>158</v>
          </cell>
        </row>
        <row r="145">
          <cell r="B145">
            <v>483</v>
          </cell>
          <cell r="C145">
            <v>258</v>
          </cell>
          <cell r="D145">
            <v>183</v>
          </cell>
        </row>
        <row r="146">
          <cell r="B146">
            <v>783</v>
          </cell>
          <cell r="C146">
            <v>408</v>
          </cell>
          <cell r="D146">
            <v>283</v>
          </cell>
        </row>
        <row r="148">
          <cell r="B148">
            <v>558</v>
          </cell>
          <cell r="C148">
            <v>296</v>
          </cell>
          <cell r="D148">
            <v>208</v>
          </cell>
          <cell r="E148">
            <v>165</v>
          </cell>
        </row>
        <row r="149">
          <cell r="B149">
            <v>508</v>
          </cell>
          <cell r="C149">
            <v>271</v>
          </cell>
          <cell r="D149">
            <v>192</v>
          </cell>
        </row>
        <row r="150">
          <cell r="B150">
            <v>808</v>
          </cell>
          <cell r="C150">
            <v>421</v>
          </cell>
          <cell r="D150">
            <v>292</v>
          </cell>
        </row>
        <row r="156">
          <cell r="B156">
            <v>518</v>
          </cell>
          <cell r="C156">
            <v>268</v>
          </cell>
          <cell r="D156">
            <v>185</v>
          </cell>
          <cell r="E156">
            <v>143</v>
          </cell>
        </row>
        <row r="157">
          <cell r="B157">
            <v>468</v>
          </cell>
          <cell r="C157">
            <v>243</v>
          </cell>
          <cell r="D157">
            <v>168</v>
          </cell>
        </row>
        <row r="158">
          <cell r="B158">
            <v>768</v>
          </cell>
          <cell r="C158">
            <v>393</v>
          </cell>
          <cell r="D158">
            <v>268</v>
          </cell>
        </row>
        <row r="160">
          <cell r="B160">
            <v>543</v>
          </cell>
          <cell r="C160">
            <v>281</v>
          </cell>
          <cell r="D160">
            <v>193</v>
          </cell>
          <cell r="E160">
            <v>150</v>
          </cell>
        </row>
        <row r="161">
          <cell r="B161">
            <v>493</v>
          </cell>
          <cell r="C161">
            <v>256</v>
          </cell>
          <cell r="D161">
            <v>177</v>
          </cell>
        </row>
        <row r="162">
          <cell r="B162">
            <v>793</v>
          </cell>
          <cell r="C162">
            <v>406</v>
          </cell>
          <cell r="D162">
            <v>277</v>
          </cell>
        </row>
        <row r="168">
          <cell r="B168">
            <v>451</v>
          </cell>
          <cell r="C168">
            <v>251</v>
          </cell>
          <cell r="D168">
            <v>185</v>
          </cell>
          <cell r="E168">
            <v>151</v>
          </cell>
        </row>
        <row r="169">
          <cell r="B169">
            <v>411</v>
          </cell>
          <cell r="C169">
            <v>231</v>
          </cell>
          <cell r="D169">
            <v>171</v>
          </cell>
        </row>
        <row r="170">
          <cell r="B170">
            <v>651</v>
          </cell>
          <cell r="C170">
            <v>351</v>
          </cell>
          <cell r="D170">
            <v>251</v>
          </cell>
        </row>
        <row r="172">
          <cell r="B172">
            <v>471</v>
          </cell>
          <cell r="C172">
            <v>261</v>
          </cell>
          <cell r="D172">
            <v>191</v>
          </cell>
          <cell r="E172">
            <v>156</v>
          </cell>
        </row>
        <row r="173">
          <cell r="B173">
            <v>431</v>
          </cell>
          <cell r="C173">
            <v>241</v>
          </cell>
          <cell r="D173">
            <v>178</v>
          </cell>
        </row>
        <row r="174">
          <cell r="B174">
            <v>671</v>
          </cell>
          <cell r="C174">
            <v>361</v>
          </cell>
          <cell r="D174">
            <v>258</v>
          </cell>
        </row>
        <row r="180">
          <cell r="B180">
            <v>420</v>
          </cell>
          <cell r="C180">
            <v>220</v>
          </cell>
          <cell r="D180">
            <v>154</v>
          </cell>
          <cell r="E180">
            <v>120</v>
          </cell>
        </row>
        <row r="181">
          <cell r="B181">
            <v>380</v>
          </cell>
          <cell r="C181">
            <v>200</v>
          </cell>
          <cell r="D181">
            <v>140</v>
          </cell>
        </row>
        <row r="182">
          <cell r="B182">
            <v>620</v>
          </cell>
          <cell r="C182">
            <v>320</v>
          </cell>
          <cell r="D182">
            <v>220</v>
          </cell>
        </row>
        <row r="184">
          <cell r="B184">
            <v>440</v>
          </cell>
          <cell r="C184">
            <v>230</v>
          </cell>
          <cell r="D184">
            <v>160</v>
          </cell>
          <cell r="E184">
            <v>125</v>
          </cell>
        </row>
        <row r="185">
          <cell r="B185">
            <v>400</v>
          </cell>
          <cell r="C185">
            <v>210</v>
          </cell>
          <cell r="D185">
            <v>147</v>
          </cell>
        </row>
        <row r="186">
          <cell r="B186">
            <v>640</v>
          </cell>
          <cell r="C186">
            <v>330</v>
          </cell>
          <cell r="D186">
            <v>227</v>
          </cell>
        </row>
        <row r="192">
          <cell r="B192">
            <v>424</v>
          </cell>
          <cell r="C192">
            <v>224</v>
          </cell>
          <cell r="D192">
            <v>158</v>
          </cell>
          <cell r="E192">
            <v>124</v>
          </cell>
        </row>
        <row r="193">
          <cell r="B193">
            <v>384</v>
          </cell>
          <cell r="C193">
            <v>204</v>
          </cell>
          <cell r="D193">
            <v>144</v>
          </cell>
        </row>
        <row r="194">
          <cell r="B194">
            <v>624</v>
          </cell>
          <cell r="C194">
            <v>324</v>
          </cell>
          <cell r="D194">
            <v>224</v>
          </cell>
        </row>
        <row r="196">
          <cell r="B196">
            <v>444</v>
          </cell>
          <cell r="C196">
            <v>234</v>
          </cell>
          <cell r="D196">
            <v>164</v>
          </cell>
          <cell r="E196">
            <v>129</v>
          </cell>
        </row>
        <row r="197">
          <cell r="B197">
            <v>404</v>
          </cell>
          <cell r="C197">
            <v>214</v>
          </cell>
          <cell r="D197">
            <v>151</v>
          </cell>
        </row>
        <row r="198">
          <cell r="B198">
            <v>644</v>
          </cell>
          <cell r="C198">
            <v>334</v>
          </cell>
          <cell r="D198">
            <v>231</v>
          </cell>
        </row>
        <row r="204">
          <cell r="B204">
            <v>425</v>
          </cell>
          <cell r="C204">
            <v>225</v>
          </cell>
          <cell r="D204">
            <v>159</v>
          </cell>
          <cell r="E204">
            <v>125</v>
          </cell>
        </row>
        <row r="205">
          <cell r="B205">
            <v>385</v>
          </cell>
          <cell r="C205">
            <v>205</v>
          </cell>
          <cell r="D205">
            <v>145</v>
          </cell>
        </row>
        <row r="206">
          <cell r="B206">
            <v>625</v>
          </cell>
          <cell r="C206">
            <v>325</v>
          </cell>
          <cell r="D206">
            <v>225</v>
          </cell>
        </row>
        <row r="208">
          <cell r="B208">
            <v>445</v>
          </cell>
          <cell r="C208">
            <v>235</v>
          </cell>
          <cell r="D208">
            <v>165</v>
          </cell>
          <cell r="E208">
            <v>130</v>
          </cell>
        </row>
        <row r="209">
          <cell r="B209">
            <v>405</v>
          </cell>
          <cell r="C209">
            <v>215</v>
          </cell>
          <cell r="D209">
            <v>152</v>
          </cell>
        </row>
        <row r="210">
          <cell r="B210">
            <v>645</v>
          </cell>
          <cell r="C210">
            <v>335</v>
          </cell>
          <cell r="D210">
            <v>232</v>
          </cell>
        </row>
        <row r="216">
          <cell r="B216">
            <v>432</v>
          </cell>
          <cell r="C216">
            <v>232</v>
          </cell>
          <cell r="D216">
            <v>166</v>
          </cell>
          <cell r="E216">
            <v>132</v>
          </cell>
        </row>
        <row r="217">
          <cell r="B217">
            <v>392</v>
          </cell>
          <cell r="C217">
            <v>212</v>
          </cell>
          <cell r="D217">
            <v>152</v>
          </cell>
        </row>
        <row r="218">
          <cell r="B218">
            <v>632</v>
          </cell>
          <cell r="C218">
            <v>332</v>
          </cell>
          <cell r="D218">
            <v>232</v>
          </cell>
        </row>
        <row r="220">
          <cell r="B220">
            <v>452</v>
          </cell>
          <cell r="C220">
            <v>242</v>
          </cell>
          <cell r="D220">
            <v>172</v>
          </cell>
          <cell r="E220">
            <v>137</v>
          </cell>
        </row>
        <row r="221">
          <cell r="B221">
            <v>412</v>
          </cell>
          <cell r="C221">
            <v>222</v>
          </cell>
          <cell r="D221">
            <v>159</v>
          </cell>
        </row>
        <row r="222">
          <cell r="B222">
            <v>652</v>
          </cell>
          <cell r="C222">
            <v>342</v>
          </cell>
          <cell r="D222">
            <v>239</v>
          </cell>
        </row>
        <row r="228">
          <cell r="B228">
            <v>409</v>
          </cell>
          <cell r="C228">
            <v>209</v>
          </cell>
          <cell r="D228">
            <v>143</v>
          </cell>
          <cell r="E228">
            <v>109</v>
          </cell>
        </row>
        <row r="229">
          <cell r="B229">
            <v>369</v>
          </cell>
          <cell r="C229">
            <v>189</v>
          </cell>
          <cell r="D229">
            <v>129</v>
          </cell>
        </row>
        <row r="230">
          <cell r="B230">
            <v>609</v>
          </cell>
          <cell r="C230">
            <v>309</v>
          </cell>
          <cell r="D230">
            <v>209</v>
          </cell>
        </row>
        <row r="232">
          <cell r="B232">
            <v>429</v>
          </cell>
          <cell r="C232">
            <v>219</v>
          </cell>
          <cell r="D232">
            <v>149</v>
          </cell>
          <cell r="E232">
            <v>114</v>
          </cell>
        </row>
        <row r="233">
          <cell r="B233">
            <v>389</v>
          </cell>
          <cell r="C233">
            <v>199</v>
          </cell>
          <cell r="D233">
            <v>136</v>
          </cell>
        </row>
        <row r="234">
          <cell r="B234">
            <v>629</v>
          </cell>
          <cell r="C234">
            <v>319</v>
          </cell>
          <cell r="D234">
            <v>216</v>
          </cell>
        </row>
        <row r="240">
          <cell r="B240">
            <v>411</v>
          </cell>
          <cell r="C240">
            <v>211</v>
          </cell>
          <cell r="D240">
            <v>145</v>
          </cell>
          <cell r="E240">
            <v>111</v>
          </cell>
        </row>
        <row r="241">
          <cell r="B241">
            <v>371</v>
          </cell>
          <cell r="C241">
            <v>191</v>
          </cell>
          <cell r="D241">
            <v>131</v>
          </cell>
        </row>
        <row r="242">
          <cell r="B242">
            <v>611</v>
          </cell>
          <cell r="C242">
            <v>311</v>
          </cell>
          <cell r="D242">
            <v>211</v>
          </cell>
        </row>
        <row r="244">
          <cell r="B244">
            <v>431</v>
          </cell>
          <cell r="C244">
            <v>221</v>
          </cell>
          <cell r="D244">
            <v>151</v>
          </cell>
          <cell r="E244">
            <v>116</v>
          </cell>
        </row>
        <row r="245">
          <cell r="B245">
            <v>391</v>
          </cell>
          <cell r="C245">
            <v>201</v>
          </cell>
          <cell r="D245">
            <v>138</v>
          </cell>
        </row>
        <row r="246">
          <cell r="B246">
            <v>631</v>
          </cell>
          <cell r="C246">
            <v>321</v>
          </cell>
          <cell r="D246">
            <v>218</v>
          </cell>
        </row>
        <row r="252">
          <cell r="B252">
            <v>420</v>
          </cell>
          <cell r="C252">
            <v>220</v>
          </cell>
          <cell r="D252">
            <v>154</v>
          </cell>
          <cell r="E252">
            <v>120</v>
          </cell>
        </row>
        <row r="253">
          <cell r="B253">
            <v>380</v>
          </cell>
          <cell r="C253">
            <v>200</v>
          </cell>
          <cell r="D253">
            <v>140</v>
          </cell>
        </row>
        <row r="254">
          <cell r="B254">
            <v>620</v>
          </cell>
          <cell r="C254">
            <v>320</v>
          </cell>
          <cell r="D254">
            <v>220</v>
          </cell>
        </row>
        <row r="256">
          <cell r="B256">
            <v>440</v>
          </cell>
          <cell r="C256">
            <v>230</v>
          </cell>
          <cell r="D256">
            <v>160</v>
          </cell>
          <cell r="E256">
            <v>125</v>
          </cell>
        </row>
        <row r="257">
          <cell r="B257">
            <v>400</v>
          </cell>
          <cell r="C257">
            <v>210</v>
          </cell>
          <cell r="D257">
            <v>147</v>
          </cell>
        </row>
        <row r="258">
          <cell r="B258">
            <v>640</v>
          </cell>
          <cell r="C258">
            <v>330</v>
          </cell>
          <cell r="D258">
            <v>227</v>
          </cell>
        </row>
        <row r="264">
          <cell r="B264">
            <v>417</v>
          </cell>
          <cell r="C264">
            <v>217</v>
          </cell>
          <cell r="D264">
            <v>151</v>
          </cell>
          <cell r="E264">
            <v>117</v>
          </cell>
        </row>
        <row r="265">
          <cell r="B265">
            <v>377</v>
          </cell>
          <cell r="C265">
            <v>197</v>
          </cell>
          <cell r="D265">
            <v>137</v>
          </cell>
        </row>
        <row r="266">
          <cell r="B266">
            <v>617</v>
          </cell>
          <cell r="C266">
            <v>317</v>
          </cell>
          <cell r="D266">
            <v>217</v>
          </cell>
        </row>
        <row r="268">
          <cell r="B268">
            <v>437</v>
          </cell>
          <cell r="C268">
            <v>227</v>
          </cell>
          <cell r="D268">
            <v>157</v>
          </cell>
          <cell r="E268">
            <v>122</v>
          </cell>
        </row>
        <row r="269">
          <cell r="B269">
            <v>397</v>
          </cell>
          <cell r="C269">
            <v>207</v>
          </cell>
          <cell r="D269">
            <v>144</v>
          </cell>
        </row>
        <row r="270">
          <cell r="B270">
            <v>637</v>
          </cell>
          <cell r="C270">
            <v>327</v>
          </cell>
          <cell r="D270">
            <v>224</v>
          </cell>
        </row>
        <row r="276">
          <cell r="B276">
            <v>612</v>
          </cell>
          <cell r="C276">
            <v>362</v>
          </cell>
          <cell r="D276">
            <v>279</v>
          </cell>
          <cell r="E276">
            <v>237</v>
          </cell>
        </row>
        <row r="277">
          <cell r="B277">
            <v>562</v>
          </cell>
          <cell r="C277">
            <v>337</v>
          </cell>
          <cell r="D277">
            <v>262</v>
          </cell>
        </row>
        <row r="278">
          <cell r="B278">
            <v>862</v>
          </cell>
          <cell r="C278">
            <v>487</v>
          </cell>
          <cell r="D278">
            <v>362</v>
          </cell>
        </row>
        <row r="280">
          <cell r="B280">
            <v>637</v>
          </cell>
          <cell r="C280">
            <v>375</v>
          </cell>
          <cell r="D280">
            <v>287</v>
          </cell>
          <cell r="E280">
            <v>244</v>
          </cell>
        </row>
        <row r="281">
          <cell r="B281">
            <v>587</v>
          </cell>
          <cell r="C281">
            <v>350</v>
          </cell>
          <cell r="D281">
            <v>271</v>
          </cell>
        </row>
        <row r="282">
          <cell r="B282">
            <v>887</v>
          </cell>
          <cell r="C282">
            <v>500</v>
          </cell>
          <cell r="D282">
            <v>371</v>
          </cell>
        </row>
        <row r="288">
          <cell r="B288">
            <v>458</v>
          </cell>
          <cell r="C288">
            <v>258</v>
          </cell>
          <cell r="D288">
            <v>192</v>
          </cell>
          <cell r="E288">
            <v>158</v>
          </cell>
        </row>
        <row r="289">
          <cell r="B289">
            <v>418</v>
          </cell>
          <cell r="C289">
            <v>238</v>
          </cell>
          <cell r="D289">
            <v>178</v>
          </cell>
        </row>
        <row r="290">
          <cell r="B290">
            <v>658</v>
          </cell>
          <cell r="C290">
            <v>358</v>
          </cell>
          <cell r="D290">
            <v>258</v>
          </cell>
        </row>
        <row r="292">
          <cell r="B292">
            <v>478</v>
          </cell>
          <cell r="C292">
            <v>268</v>
          </cell>
          <cell r="D292">
            <v>198</v>
          </cell>
          <cell r="E292">
            <v>163</v>
          </cell>
        </row>
        <row r="293">
          <cell r="B293">
            <v>438</v>
          </cell>
          <cell r="C293">
            <v>248</v>
          </cell>
          <cell r="D293">
            <v>185</v>
          </cell>
        </row>
        <row r="294">
          <cell r="B294">
            <v>678</v>
          </cell>
          <cell r="C294">
            <v>368</v>
          </cell>
          <cell r="D294">
            <v>265</v>
          </cell>
        </row>
        <row r="300">
          <cell r="B300">
            <v>461</v>
          </cell>
          <cell r="C300">
            <v>261</v>
          </cell>
          <cell r="D300">
            <v>195</v>
          </cell>
          <cell r="E300">
            <v>161</v>
          </cell>
        </row>
        <row r="301">
          <cell r="B301">
            <v>421</v>
          </cell>
          <cell r="C301">
            <v>241</v>
          </cell>
          <cell r="D301">
            <v>181</v>
          </cell>
        </row>
        <row r="302">
          <cell r="B302">
            <v>661</v>
          </cell>
          <cell r="C302">
            <v>361</v>
          </cell>
          <cell r="D302">
            <v>261</v>
          </cell>
        </row>
        <row r="304">
          <cell r="B304">
            <v>481</v>
          </cell>
          <cell r="C304">
            <v>271</v>
          </cell>
          <cell r="D304">
            <v>201</v>
          </cell>
          <cell r="E304">
            <v>166</v>
          </cell>
        </row>
        <row r="305">
          <cell r="B305">
            <v>441</v>
          </cell>
          <cell r="C305">
            <v>251</v>
          </cell>
          <cell r="D305">
            <v>188</v>
          </cell>
        </row>
        <row r="306">
          <cell r="B306">
            <v>681</v>
          </cell>
          <cell r="C306">
            <v>371</v>
          </cell>
          <cell r="D306">
            <v>268</v>
          </cell>
        </row>
        <row r="312">
          <cell r="B312">
            <v>435</v>
          </cell>
          <cell r="C312">
            <v>235</v>
          </cell>
          <cell r="D312">
            <v>169</v>
          </cell>
          <cell r="E312">
            <v>135</v>
          </cell>
        </row>
        <row r="313">
          <cell r="B313">
            <v>395</v>
          </cell>
          <cell r="C313">
            <v>215</v>
          </cell>
          <cell r="D313">
            <v>155</v>
          </cell>
        </row>
        <row r="314">
          <cell r="B314">
            <v>635</v>
          </cell>
          <cell r="C314">
            <v>335</v>
          </cell>
          <cell r="D314">
            <v>235</v>
          </cell>
        </row>
        <row r="316">
          <cell r="B316">
            <v>455</v>
          </cell>
          <cell r="C316">
            <v>245</v>
          </cell>
          <cell r="D316">
            <v>175</v>
          </cell>
          <cell r="E316">
            <v>140</v>
          </cell>
        </row>
        <row r="317">
          <cell r="B317">
            <v>415</v>
          </cell>
          <cell r="C317">
            <v>225</v>
          </cell>
          <cell r="D317">
            <v>162</v>
          </cell>
        </row>
        <row r="318">
          <cell r="B318">
            <v>655</v>
          </cell>
          <cell r="C318">
            <v>345</v>
          </cell>
          <cell r="D318">
            <v>242</v>
          </cell>
        </row>
        <row r="324">
          <cell r="B324">
            <v>427</v>
          </cell>
          <cell r="C324">
            <v>227</v>
          </cell>
          <cell r="D324">
            <v>161</v>
          </cell>
          <cell r="E324">
            <v>127</v>
          </cell>
        </row>
        <row r="325">
          <cell r="B325">
            <v>387</v>
          </cell>
          <cell r="C325">
            <v>207</v>
          </cell>
          <cell r="D325">
            <v>147</v>
          </cell>
        </row>
        <row r="326">
          <cell r="B326">
            <v>627</v>
          </cell>
          <cell r="C326">
            <v>327</v>
          </cell>
          <cell r="D326">
            <v>227</v>
          </cell>
        </row>
        <row r="328">
          <cell r="B328">
            <v>447</v>
          </cell>
          <cell r="C328">
            <v>237</v>
          </cell>
          <cell r="D328">
            <v>167</v>
          </cell>
          <cell r="E328">
            <v>132</v>
          </cell>
        </row>
        <row r="329">
          <cell r="B329">
            <v>407</v>
          </cell>
          <cell r="C329">
            <v>217</v>
          </cell>
          <cell r="D329">
            <v>154</v>
          </cell>
        </row>
        <row r="330">
          <cell r="B330">
            <v>647</v>
          </cell>
          <cell r="C330">
            <v>337</v>
          </cell>
          <cell r="D330">
            <v>234</v>
          </cell>
        </row>
        <row r="336">
          <cell r="B336">
            <v>442</v>
          </cell>
          <cell r="C336">
            <v>242</v>
          </cell>
          <cell r="D336">
            <v>176</v>
          </cell>
          <cell r="E336">
            <v>142</v>
          </cell>
        </row>
        <row r="337">
          <cell r="B337">
            <v>402</v>
          </cell>
          <cell r="C337">
            <v>222</v>
          </cell>
          <cell r="D337">
            <v>162</v>
          </cell>
        </row>
        <row r="338">
          <cell r="B338">
            <v>642</v>
          </cell>
          <cell r="C338">
            <v>342</v>
          </cell>
          <cell r="D338">
            <v>242</v>
          </cell>
        </row>
        <row r="340">
          <cell r="B340">
            <v>462</v>
          </cell>
          <cell r="C340">
            <v>252</v>
          </cell>
          <cell r="D340">
            <v>182</v>
          </cell>
          <cell r="E340">
            <v>147</v>
          </cell>
        </row>
        <row r="341">
          <cell r="B341">
            <v>422</v>
          </cell>
          <cell r="C341">
            <v>232</v>
          </cell>
          <cell r="D341">
            <v>169</v>
          </cell>
        </row>
        <row r="342">
          <cell r="B342">
            <v>662</v>
          </cell>
          <cell r="C342">
            <v>352</v>
          </cell>
          <cell r="D342">
            <v>249</v>
          </cell>
        </row>
      </sheetData>
      <sheetData sheetId="4" refreshError="1">
        <row r="16">
          <cell r="G16">
            <v>1.25</v>
          </cell>
        </row>
        <row r="17">
          <cell r="G17">
            <v>1.33</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workbookViewId="0">
      <selection activeCell="J19" sqref="J19"/>
    </sheetView>
  </sheetViews>
  <sheetFormatPr defaultRowHeight="15" x14ac:dyDescent="0.25"/>
  <cols>
    <col min="1" max="1" width="101.28515625" customWidth="1"/>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W52"/>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24.28515625" style="70" bestFit="1" customWidth="1"/>
    <col min="5" max="5" width="32.28515625" style="70" customWidth="1"/>
    <col min="6" max="6" width="12.7109375" style="70" customWidth="1"/>
    <col min="7" max="7" width="14" style="70" customWidth="1"/>
    <col min="8" max="9" width="12.7109375" style="70" customWidth="1"/>
    <col min="10" max="10" width="10" style="70" customWidth="1"/>
    <col min="11" max="13" width="10.7109375" style="231" customWidth="1"/>
    <col min="14" max="49" width="9.140625" style="71"/>
    <col min="50" max="16384" width="9.140625" style="70"/>
  </cols>
  <sheetData>
    <row r="1" spans="1:49" ht="18" customHeight="1" x14ac:dyDescent="0.25">
      <c r="D1" s="43"/>
      <c r="E1" s="43"/>
      <c r="I1" s="2577" t="s">
        <v>462</v>
      </c>
      <c r="J1" s="2577"/>
      <c r="K1" s="43"/>
      <c r="L1" s="43"/>
      <c r="M1" s="43"/>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ht="18" customHeight="1" x14ac:dyDescent="0.25">
      <c r="B2" s="80" t="s">
        <v>0</v>
      </c>
      <c r="C2" s="80"/>
      <c r="K2" s="43"/>
      <c r="L2" s="43"/>
      <c r="M2" s="43"/>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ht="18.75" customHeight="1" x14ac:dyDescent="0.25">
      <c r="B3" s="2584" t="s">
        <v>752</v>
      </c>
      <c r="C3" s="2610"/>
      <c r="D3" s="431" t="s">
        <v>3136</v>
      </c>
      <c r="E3" s="79"/>
      <c r="K3" s="43"/>
      <c r="L3" s="43"/>
      <c r="M3" s="43"/>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ht="18" customHeight="1" x14ac:dyDescent="0.25">
      <c r="B4" s="81" t="s">
        <v>753</v>
      </c>
      <c r="C4" s="1269"/>
      <c r="D4" s="1814"/>
      <c r="E4" s="1814"/>
      <c r="F4" s="82"/>
      <c r="G4" s="82"/>
      <c r="H4" s="82"/>
      <c r="I4" s="82"/>
      <c r="J4" s="83"/>
      <c r="K4" s="43"/>
      <c r="L4" s="43"/>
      <c r="M4" s="43"/>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ht="18" customHeight="1" x14ac:dyDescent="0.25">
      <c r="B5" s="1826" t="s">
        <v>754</v>
      </c>
      <c r="C5" s="1811"/>
      <c r="D5" s="1811"/>
      <c r="E5" s="1811"/>
      <c r="F5" s="71"/>
      <c r="G5" s="71"/>
      <c r="H5" s="71"/>
      <c r="I5" s="71"/>
      <c r="J5" s="84"/>
      <c r="K5" s="43"/>
      <c r="L5" s="43"/>
      <c r="M5" s="43"/>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ht="18" customHeight="1" x14ac:dyDescent="0.25">
      <c r="B6" s="1891" t="s">
        <v>2734</v>
      </c>
      <c r="C6" s="1892" t="s">
        <v>2726</v>
      </c>
      <c r="D6" s="1893" t="s">
        <v>5</v>
      </c>
      <c r="E6" s="1894" t="s">
        <v>6</v>
      </c>
      <c r="F6" s="1895" t="s">
        <v>7</v>
      </c>
      <c r="G6" s="1895" t="s">
        <v>8</v>
      </c>
      <c r="H6" s="1896" t="s">
        <v>9</v>
      </c>
      <c r="I6" s="1897" t="s">
        <v>10</v>
      </c>
      <c r="J6" s="1904"/>
      <c r="K6" s="43"/>
      <c r="L6" s="43"/>
      <c r="M6" s="43"/>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row>
    <row r="7" spans="1:49" s="71" customFormat="1" ht="18" customHeight="1" x14ac:dyDescent="0.25">
      <c r="B7" s="551"/>
      <c r="C7" s="1817"/>
      <c r="D7" s="418"/>
      <c r="E7" s="419"/>
      <c r="F7" s="371"/>
      <c r="G7" s="1829"/>
      <c r="H7" s="420"/>
      <c r="I7" s="1841"/>
      <c r="J7" s="1843"/>
      <c r="K7" s="231"/>
      <c r="L7" s="231"/>
      <c r="M7" s="231"/>
    </row>
    <row r="8" spans="1:49" s="71" customFormat="1" ht="18" customHeight="1" x14ac:dyDescent="0.25">
      <c r="B8" s="283" t="s">
        <v>2766</v>
      </c>
      <c r="C8" s="1817"/>
      <c r="D8" s="418"/>
      <c r="E8" s="419"/>
      <c r="F8" s="371"/>
      <c r="G8" s="1830"/>
      <c r="H8" s="420"/>
      <c r="I8" s="1841"/>
      <c r="J8" s="371"/>
      <c r="K8" s="231"/>
      <c r="L8" s="231"/>
      <c r="M8" s="231"/>
    </row>
    <row r="9" spans="1:49" s="76" customFormat="1" ht="18" customHeight="1" x14ac:dyDescent="0.25">
      <c r="A9" s="71"/>
      <c r="B9" s="433" t="s">
        <v>2733</v>
      </c>
      <c r="C9" s="434" t="s">
        <v>2727</v>
      </c>
      <c r="D9" s="253" t="s">
        <v>168</v>
      </c>
      <c r="E9" s="74" t="s">
        <v>2144</v>
      </c>
      <c r="F9" s="729">
        <v>147</v>
      </c>
      <c r="G9" s="267">
        <v>147</v>
      </c>
      <c r="H9" s="860" t="s">
        <v>129</v>
      </c>
      <c r="I9" s="1842" t="s">
        <v>92</v>
      </c>
      <c r="J9" s="1844"/>
      <c r="K9" s="231"/>
      <c r="L9" s="231"/>
      <c r="M9" s="23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row>
    <row r="10" spans="1:49" ht="18" customHeight="1" x14ac:dyDescent="0.25">
      <c r="B10" s="1375"/>
      <c r="C10" s="268"/>
      <c r="D10" s="74"/>
      <c r="E10" s="237" t="s">
        <v>2145</v>
      </c>
      <c r="F10" s="55">
        <v>155</v>
      </c>
      <c r="G10" s="1812">
        <v>155</v>
      </c>
      <c r="H10" s="860" t="s">
        <v>129</v>
      </c>
      <c r="I10" s="75" t="s">
        <v>92</v>
      </c>
      <c r="J10" s="326"/>
    </row>
    <row r="11" spans="1:49" ht="18" customHeight="1" x14ac:dyDescent="0.25">
      <c r="B11" s="1375"/>
      <c r="C11" s="268"/>
      <c r="D11" s="74"/>
      <c r="E11" s="237" t="s">
        <v>2146</v>
      </c>
      <c r="F11" s="55">
        <v>170</v>
      </c>
      <c r="G11" s="1812">
        <v>170</v>
      </c>
      <c r="H11" s="860" t="s">
        <v>129</v>
      </c>
      <c r="I11" s="75" t="s">
        <v>92</v>
      </c>
      <c r="J11" s="326"/>
    </row>
    <row r="12" spans="1:49" ht="18" customHeight="1" x14ac:dyDescent="0.25">
      <c r="B12" s="1375"/>
      <c r="C12" s="268"/>
      <c r="D12" s="74"/>
      <c r="E12" s="237"/>
      <c r="F12" s="55"/>
      <c r="G12" s="1812"/>
      <c r="H12" s="399"/>
      <c r="I12" s="326"/>
      <c r="J12" s="326"/>
    </row>
    <row r="13" spans="1:49" ht="18" customHeight="1" x14ac:dyDescent="0.25">
      <c r="B13" s="1275"/>
      <c r="C13" s="269"/>
      <c r="D13" s="112"/>
      <c r="E13" s="66"/>
      <c r="F13" s="55"/>
      <c r="G13" s="1812"/>
      <c r="H13" s="1192"/>
      <c r="I13" s="727"/>
      <c r="J13" s="727"/>
    </row>
    <row r="14" spans="1:49" ht="18" customHeight="1" x14ac:dyDescent="0.25">
      <c r="B14" s="89" t="s">
        <v>755</v>
      </c>
      <c r="C14" s="1607"/>
      <c r="D14" s="112"/>
      <c r="E14" s="66"/>
      <c r="F14" s="55"/>
      <c r="G14" s="1812"/>
      <c r="H14" s="1192"/>
      <c r="I14" s="727"/>
      <c r="J14" s="727"/>
    </row>
    <row r="15" spans="1:49" s="71" customFormat="1" ht="18" customHeight="1" x14ac:dyDescent="0.25">
      <c r="A15" s="70"/>
      <c r="B15" s="1527"/>
      <c r="C15" s="1831"/>
      <c r="D15" s="236"/>
      <c r="E15" s="236"/>
      <c r="F15" s="1206"/>
      <c r="G15" s="1815"/>
      <c r="H15" s="1832"/>
      <c r="I15" s="869"/>
      <c r="J15" s="93"/>
      <c r="K15" s="231"/>
      <c r="L15" s="231"/>
      <c r="M15" s="231"/>
    </row>
    <row r="16" spans="1:49" s="71" customFormat="1" ht="18" customHeight="1" x14ac:dyDescent="0.25">
      <c r="A16" s="70"/>
      <c r="B16" s="1818"/>
      <c r="C16" s="1818"/>
      <c r="D16" s="95"/>
      <c r="E16" s="95"/>
      <c r="J16" s="1817"/>
      <c r="K16" s="231"/>
      <c r="L16" s="231"/>
      <c r="M16" s="231"/>
    </row>
    <row r="17" spans="1:13" s="71" customFormat="1" ht="18" customHeight="1" x14ac:dyDescent="0.25">
      <c r="A17" s="70"/>
      <c r="B17" s="2046" t="s">
        <v>3042</v>
      </c>
      <c r="C17" s="2052" t="s">
        <v>2726</v>
      </c>
      <c r="D17" s="1900" t="s">
        <v>17</v>
      </c>
      <c r="E17" s="1901" t="s">
        <v>2560</v>
      </c>
      <c r="F17" s="2580" t="s">
        <v>512</v>
      </c>
      <c r="G17" s="2580"/>
      <c r="H17" s="2580"/>
      <c r="I17" s="2580"/>
      <c r="J17" s="2581"/>
      <c r="K17" s="231"/>
      <c r="L17" s="231"/>
      <c r="M17" s="231"/>
    </row>
    <row r="18" spans="1:13" s="71" customFormat="1" ht="18" customHeight="1" x14ac:dyDescent="0.25">
      <c r="A18" s="70"/>
      <c r="B18" s="2001" t="s">
        <v>3137</v>
      </c>
      <c r="C18" s="2051" t="s">
        <v>3051</v>
      </c>
      <c r="D18" s="1812" t="s">
        <v>2147</v>
      </c>
      <c r="E18" s="1812">
        <v>50</v>
      </c>
      <c r="J18" s="129"/>
      <c r="K18" s="231">
        <v>38</v>
      </c>
      <c r="L18" s="231"/>
      <c r="M18" s="231"/>
    </row>
    <row r="19" spans="1:13" s="71" customFormat="1" ht="18" customHeight="1" x14ac:dyDescent="0.25">
      <c r="A19" s="70"/>
      <c r="B19" s="2001" t="s">
        <v>1831</v>
      </c>
      <c r="C19" s="2051" t="s">
        <v>2509</v>
      </c>
      <c r="D19" s="1812" t="s">
        <v>1640</v>
      </c>
      <c r="E19" s="1812">
        <v>30</v>
      </c>
      <c r="J19" s="129"/>
      <c r="K19" s="231">
        <v>23</v>
      </c>
      <c r="L19" s="231"/>
      <c r="M19" s="231"/>
    </row>
    <row r="20" spans="1:13" s="71" customFormat="1" ht="18" customHeight="1" x14ac:dyDescent="0.25">
      <c r="A20" s="70"/>
      <c r="B20" s="98" t="s">
        <v>2174</v>
      </c>
      <c r="C20" s="1822"/>
      <c r="D20" s="735"/>
      <c r="E20" s="1816"/>
      <c r="F20" s="76"/>
      <c r="G20" s="76"/>
      <c r="H20" s="76"/>
      <c r="I20" s="76"/>
      <c r="J20" s="86"/>
      <c r="K20" s="231"/>
      <c r="L20" s="231"/>
      <c r="M20" s="231"/>
    </row>
    <row r="21" spans="1:13" s="71" customFormat="1" ht="18" customHeight="1" x14ac:dyDescent="0.25">
      <c r="A21" s="70"/>
      <c r="B21" s="1818"/>
      <c r="C21" s="1818"/>
      <c r="D21" s="95"/>
      <c r="E21" s="95"/>
      <c r="K21" s="231"/>
      <c r="L21" s="231"/>
      <c r="M21" s="231"/>
    </row>
    <row r="22" spans="1:13" ht="18" customHeight="1" thickBot="1" x14ac:dyDescent="0.3">
      <c r="B22" s="2588" t="s">
        <v>827</v>
      </c>
      <c r="C22" s="2611"/>
      <c r="D22" s="2590"/>
      <c r="E22" s="2590"/>
      <c r="F22" s="2590"/>
      <c r="G22" s="2590"/>
      <c r="H22" s="2590"/>
      <c r="I22" s="2590"/>
      <c r="J22" s="2591"/>
    </row>
    <row r="23" spans="1:13" ht="17.100000000000001" customHeight="1" x14ac:dyDescent="0.25">
      <c r="B23" s="2592" t="s">
        <v>829</v>
      </c>
      <c r="C23" s="1806"/>
      <c r="D23" s="2594" t="s">
        <v>830</v>
      </c>
      <c r="E23" s="2594" t="s">
        <v>861</v>
      </c>
      <c r="F23" s="2594" t="s">
        <v>832</v>
      </c>
      <c r="G23" s="1808" t="s">
        <v>833</v>
      </c>
      <c r="H23" s="2601" t="s">
        <v>857</v>
      </c>
      <c r="I23" s="2602"/>
      <c r="J23" s="2594" t="s">
        <v>835</v>
      </c>
    </row>
    <row r="24" spans="1:13" ht="17.100000000000001" customHeight="1" thickBot="1" x14ac:dyDescent="0.3">
      <c r="B24" s="2593"/>
      <c r="C24" s="1807"/>
      <c r="D24" s="2595"/>
      <c r="E24" s="2595"/>
      <c r="F24" s="2595"/>
      <c r="G24" s="1809" t="s">
        <v>834</v>
      </c>
      <c r="H24" s="2603"/>
      <c r="I24" s="2604"/>
      <c r="J24" s="2595"/>
    </row>
    <row r="25" spans="1:13" ht="36" customHeight="1" thickBot="1" x14ac:dyDescent="0.3">
      <c r="B25" s="1821" t="s">
        <v>1522</v>
      </c>
      <c r="C25" s="32"/>
      <c r="D25" s="1827">
        <v>184</v>
      </c>
      <c r="E25" s="1827">
        <v>12</v>
      </c>
      <c r="F25" s="1827" t="s">
        <v>862</v>
      </c>
      <c r="G25" s="1827" t="s">
        <v>844</v>
      </c>
      <c r="H25" s="2586" t="s">
        <v>844</v>
      </c>
      <c r="I25" s="2587"/>
      <c r="J25" s="1827" t="s">
        <v>844</v>
      </c>
    </row>
    <row r="26" spans="1:13" ht="30.75" customHeight="1" thickBot="1" x14ac:dyDescent="0.3">
      <c r="B26" s="1821" t="s">
        <v>1523</v>
      </c>
      <c r="C26" s="32"/>
      <c r="D26" s="1827">
        <v>84</v>
      </c>
      <c r="E26" s="1827" t="s">
        <v>863</v>
      </c>
      <c r="F26" s="1827" t="s">
        <v>862</v>
      </c>
      <c r="G26" s="1827" t="s">
        <v>844</v>
      </c>
      <c r="H26" s="2586" t="s">
        <v>844</v>
      </c>
      <c r="I26" s="2587"/>
      <c r="J26" s="1827" t="s">
        <v>844</v>
      </c>
    </row>
    <row r="27" spans="1:13" ht="18" customHeight="1" thickBot="1" x14ac:dyDescent="0.3">
      <c r="B27" s="1821" t="s">
        <v>1524</v>
      </c>
      <c r="C27" s="32"/>
      <c r="D27" s="1827">
        <v>36</v>
      </c>
      <c r="E27" s="1827" t="s">
        <v>865</v>
      </c>
      <c r="F27" s="1827" t="s">
        <v>862</v>
      </c>
      <c r="G27" s="1827" t="s">
        <v>844</v>
      </c>
      <c r="H27" s="2586" t="s">
        <v>844</v>
      </c>
      <c r="I27" s="2587"/>
      <c r="J27" s="1827" t="s">
        <v>844</v>
      </c>
    </row>
    <row r="28" spans="1:13" ht="18" customHeight="1" thickBot="1" x14ac:dyDescent="0.3">
      <c r="B28" s="1821" t="s">
        <v>866</v>
      </c>
      <c r="C28" s="32"/>
      <c r="D28" s="1827">
        <v>3</v>
      </c>
      <c r="E28" s="1827">
        <v>27</v>
      </c>
      <c r="F28" s="1827" t="s">
        <v>862</v>
      </c>
      <c r="G28" s="1827" t="s">
        <v>844</v>
      </c>
      <c r="H28" s="2586" t="s">
        <v>844</v>
      </c>
      <c r="I28" s="2587"/>
      <c r="J28" s="1827" t="s">
        <v>844</v>
      </c>
    </row>
    <row r="29" spans="1:13" ht="18" customHeight="1" thickBot="1" x14ac:dyDescent="0.3">
      <c r="B29" s="1821" t="s">
        <v>867</v>
      </c>
      <c r="C29" s="32"/>
      <c r="D29" s="1827">
        <v>1</v>
      </c>
      <c r="E29" s="1827">
        <v>47</v>
      </c>
      <c r="F29" s="1827" t="s">
        <v>862</v>
      </c>
      <c r="G29" s="1827" t="s">
        <v>868</v>
      </c>
      <c r="H29" s="2586" t="s">
        <v>844</v>
      </c>
      <c r="I29" s="2587"/>
      <c r="J29" s="1827" t="s">
        <v>844</v>
      </c>
    </row>
    <row r="30" spans="1:13" ht="17.100000000000001" customHeight="1" x14ac:dyDescent="0.25">
      <c r="B30" s="1630"/>
      <c r="C30" s="1631"/>
      <c r="D30" s="1820"/>
      <c r="E30" s="1789"/>
      <c r="F30" s="1820"/>
      <c r="G30" s="1820"/>
      <c r="H30" s="1820"/>
      <c r="I30" s="1820"/>
      <c r="J30" s="1584"/>
    </row>
    <row r="31" spans="1:13" ht="17.100000000000001" customHeight="1" x14ac:dyDescent="0.25">
      <c r="B31" s="1630" t="s">
        <v>1525</v>
      </c>
      <c r="C31" s="1631"/>
      <c r="D31" s="1819"/>
      <c r="E31" s="1819"/>
      <c r="F31" s="1820"/>
      <c r="G31" s="1820"/>
      <c r="H31" s="1820"/>
      <c r="I31" s="1820"/>
      <c r="J31" s="1584"/>
    </row>
    <row r="32" spans="1:13" ht="17.100000000000001" customHeight="1" x14ac:dyDescent="0.25">
      <c r="B32" s="1833" t="s">
        <v>1526</v>
      </c>
      <c r="C32" s="1834"/>
      <c r="D32" s="1631"/>
      <c r="E32" s="1819"/>
      <c r="F32" s="1820"/>
      <c r="G32" s="1820"/>
      <c r="H32" s="1820"/>
      <c r="I32" s="1820"/>
      <c r="J32" s="1584"/>
    </row>
    <row r="33" spans="2:10" ht="17.100000000000001" customHeight="1" x14ac:dyDescent="0.25">
      <c r="B33" s="1125" t="s">
        <v>1527</v>
      </c>
      <c r="C33" s="1835"/>
      <c r="D33" s="1820"/>
      <c r="E33" s="1819"/>
      <c r="F33" s="1820"/>
      <c r="G33" s="1820"/>
      <c r="H33" s="1820"/>
      <c r="I33" s="1820"/>
      <c r="J33" s="1584"/>
    </row>
    <row r="34" spans="2:10" ht="17.100000000000001" customHeight="1" x14ac:dyDescent="0.25">
      <c r="B34" s="1125" t="s">
        <v>1528</v>
      </c>
      <c r="C34" s="1835"/>
      <c r="D34" s="1820"/>
      <c r="E34" s="1819"/>
      <c r="F34" s="1820"/>
      <c r="G34" s="1820"/>
      <c r="H34" s="1820"/>
      <c r="I34" s="1820"/>
      <c r="J34" s="1584"/>
    </row>
    <row r="35" spans="2:10" ht="17.100000000000001" customHeight="1" x14ac:dyDescent="0.25">
      <c r="B35" s="1833" t="s">
        <v>1529</v>
      </c>
      <c r="C35" s="1834"/>
      <c r="D35" s="1820"/>
      <c r="E35" s="1819"/>
      <c r="F35" s="1820"/>
      <c r="G35" s="1820"/>
      <c r="H35" s="1820"/>
      <c r="I35" s="1820"/>
      <c r="J35" s="1584"/>
    </row>
    <row r="36" spans="2:10" ht="17.100000000000001" customHeight="1" x14ac:dyDescent="0.25">
      <c r="B36" s="1833" t="s">
        <v>1530</v>
      </c>
      <c r="C36" s="1834"/>
      <c r="D36" s="1820"/>
      <c r="E36" s="1819"/>
      <c r="F36" s="1820"/>
      <c r="G36" s="1820"/>
      <c r="H36" s="1820"/>
      <c r="I36" s="1820"/>
      <c r="J36" s="1584"/>
    </row>
    <row r="37" spans="2:10" ht="17.100000000000001" customHeight="1" x14ac:dyDescent="0.25">
      <c r="B37" s="1833" t="s">
        <v>1531</v>
      </c>
      <c r="C37" s="1834"/>
      <c r="D37" s="1820"/>
      <c r="E37" s="1819"/>
      <c r="F37" s="1820"/>
      <c r="G37" s="1820"/>
      <c r="H37" s="1820"/>
      <c r="I37" s="1820"/>
      <c r="J37" s="1584"/>
    </row>
    <row r="38" spans="2:10" ht="17.100000000000001" customHeight="1" x14ac:dyDescent="0.25">
      <c r="B38" s="1833" t="s">
        <v>1532</v>
      </c>
      <c r="C38" s="1834"/>
      <c r="D38" s="1820"/>
      <c r="E38" s="1819"/>
      <c r="F38" s="1820"/>
      <c r="G38" s="1820"/>
      <c r="H38" s="1820"/>
      <c r="I38" s="1820"/>
      <c r="J38" s="1584"/>
    </row>
    <row r="39" spans="2:10" ht="17.100000000000001" customHeight="1" x14ac:dyDescent="0.25">
      <c r="B39" s="1833" t="s">
        <v>1533</v>
      </c>
      <c r="C39" s="1834"/>
      <c r="D39" s="1820"/>
      <c r="E39" s="1819"/>
      <c r="F39" s="1820"/>
      <c r="G39" s="1820"/>
      <c r="H39" s="1820"/>
      <c r="I39" s="1820"/>
      <c r="J39" s="1584"/>
    </row>
    <row r="40" spans="2:10" ht="17.100000000000001" customHeight="1" x14ac:dyDescent="0.25">
      <c r="B40" s="1833" t="s">
        <v>1534</v>
      </c>
      <c r="C40" s="1834"/>
      <c r="D40" s="1820"/>
      <c r="E40" s="1819"/>
      <c r="F40" s="1820"/>
      <c r="G40" s="1820"/>
      <c r="H40" s="1820"/>
      <c r="I40" s="1820"/>
      <c r="J40" s="1584"/>
    </row>
    <row r="41" spans="2:10" ht="17.100000000000001" customHeight="1" x14ac:dyDescent="0.25">
      <c r="B41" s="1833" t="s">
        <v>1535</v>
      </c>
      <c r="C41" s="1834"/>
      <c r="D41" s="1819"/>
      <c r="E41" s="1819"/>
      <c r="F41" s="1820"/>
      <c r="G41" s="1820"/>
      <c r="H41" s="1820"/>
      <c r="I41" s="1820"/>
      <c r="J41" s="1584"/>
    </row>
    <row r="42" spans="2:10" ht="17.100000000000001" customHeight="1" x14ac:dyDescent="0.25">
      <c r="B42" s="1836" t="s">
        <v>1536</v>
      </c>
      <c r="C42" s="1834"/>
      <c r="D42" s="1819"/>
      <c r="E42" s="1819"/>
      <c r="F42" s="1820"/>
      <c r="G42" s="1820"/>
      <c r="H42" s="1820"/>
      <c r="I42" s="1820"/>
      <c r="J42" s="1584"/>
    </row>
    <row r="43" spans="2:10" ht="17.100000000000001" customHeight="1" x14ac:dyDescent="0.25">
      <c r="B43" s="1836" t="s">
        <v>1537</v>
      </c>
      <c r="C43" s="1834"/>
      <c r="D43" s="1819"/>
      <c r="E43" s="1819"/>
      <c r="F43" s="1820"/>
      <c r="G43" s="1820"/>
      <c r="H43" s="1820"/>
      <c r="I43" s="1820"/>
      <c r="J43" s="1584"/>
    </row>
    <row r="44" spans="2:10" ht="17.100000000000001" customHeight="1" x14ac:dyDescent="0.25">
      <c r="B44" s="1837" t="s">
        <v>1538</v>
      </c>
      <c r="C44" s="1834"/>
      <c r="D44" s="1819"/>
      <c r="E44" s="1819"/>
      <c r="F44" s="1820"/>
      <c r="G44" s="1820"/>
      <c r="H44" s="1820"/>
      <c r="I44" s="1820"/>
      <c r="J44" s="1838"/>
    </row>
    <row r="45" spans="2:10" ht="17.100000000000001" customHeight="1" x14ac:dyDescent="0.25">
      <c r="B45" s="1837" t="s">
        <v>1539</v>
      </c>
      <c r="C45" s="1834"/>
      <c r="D45" s="1819"/>
      <c r="E45" s="1819"/>
      <c r="F45" s="1820"/>
      <c r="G45" s="1820"/>
      <c r="H45" s="1820"/>
      <c r="I45" s="1820"/>
      <c r="J45" s="1838"/>
    </row>
    <row r="46" spans="2:10" ht="17.100000000000001" customHeight="1" x14ac:dyDescent="0.25">
      <c r="B46" s="1837" t="s">
        <v>1540</v>
      </c>
      <c r="C46" s="1834"/>
      <c r="D46" s="1819"/>
      <c r="E46" s="1819"/>
      <c r="F46" s="1820"/>
      <c r="G46" s="1820"/>
      <c r="H46" s="1820"/>
      <c r="I46" s="1820"/>
      <c r="J46" s="1838"/>
    </row>
    <row r="47" spans="2:10" ht="17.100000000000001" customHeight="1" x14ac:dyDescent="0.25">
      <c r="B47" s="1837" t="s">
        <v>1541</v>
      </c>
      <c r="C47" s="1834"/>
      <c r="D47" s="1819"/>
      <c r="E47" s="1819"/>
      <c r="F47" s="1820"/>
      <c r="G47" s="1820"/>
      <c r="H47" s="1820"/>
      <c r="I47" s="1820"/>
      <c r="J47" s="1838"/>
    </row>
    <row r="48" spans="2:10" ht="17.100000000000001" customHeight="1" x14ac:dyDescent="0.25">
      <c r="B48" s="1837"/>
      <c r="C48" s="1834"/>
      <c r="D48" s="1819"/>
      <c r="E48" s="1819"/>
      <c r="F48" s="1820"/>
      <c r="G48" s="1820"/>
      <c r="H48" s="1820"/>
      <c r="I48" s="1820"/>
      <c r="J48" s="1838"/>
    </row>
    <row r="49" spans="2:10" ht="17.100000000000001" customHeight="1" x14ac:dyDescent="0.25">
      <c r="B49" s="1839" t="s">
        <v>1162</v>
      </c>
      <c r="C49" s="1840"/>
      <c r="D49" s="1819"/>
      <c r="E49" s="1819"/>
      <c r="F49" s="1820"/>
      <c r="G49" s="1820"/>
      <c r="H49" s="1820"/>
      <c r="I49" s="1820"/>
      <c r="J49" s="1838"/>
    </row>
    <row r="50" spans="2:10" ht="17.100000000000001" customHeight="1" x14ac:dyDescent="0.25">
      <c r="B50" s="1837" t="s">
        <v>1542</v>
      </c>
      <c r="C50" s="1834"/>
      <c r="D50" s="1819"/>
      <c r="E50" s="1819"/>
      <c r="F50" s="1820"/>
      <c r="G50" s="1820"/>
      <c r="H50" s="1820"/>
      <c r="I50" s="1820"/>
      <c r="J50" s="1838"/>
    </row>
    <row r="51" spans="2:10" ht="17.100000000000001" customHeight="1" x14ac:dyDescent="0.25">
      <c r="B51" s="1663"/>
      <c r="C51" s="1641"/>
      <c r="D51" s="1819"/>
      <c r="E51" s="1819"/>
      <c r="F51" s="1820"/>
      <c r="G51" s="1820"/>
      <c r="H51" s="1820"/>
      <c r="I51" s="1820"/>
      <c r="J51" s="1584"/>
    </row>
    <row r="52" spans="2:10" ht="17.100000000000001" customHeight="1" x14ac:dyDescent="0.25">
      <c r="B52" s="1585"/>
      <c r="C52" s="1741"/>
      <c r="D52" s="1587"/>
      <c r="E52" s="2614"/>
      <c r="F52" s="2614"/>
      <c r="G52" s="2614"/>
      <c r="H52" s="2614"/>
      <c r="I52" s="2614"/>
      <c r="J52" s="2615"/>
    </row>
  </sheetData>
  <mergeCells count="16">
    <mergeCell ref="B3:C3"/>
    <mergeCell ref="I1:J1"/>
    <mergeCell ref="F17:J17"/>
    <mergeCell ref="B22:J22"/>
    <mergeCell ref="E52:J52"/>
    <mergeCell ref="B23:B24"/>
    <mergeCell ref="D23:D24"/>
    <mergeCell ref="E23:E24"/>
    <mergeCell ref="F23:F24"/>
    <mergeCell ref="J23:J24"/>
    <mergeCell ref="H23:I24"/>
    <mergeCell ref="H25:I25"/>
    <mergeCell ref="H26:I26"/>
    <mergeCell ref="H27:I27"/>
    <mergeCell ref="H28:I28"/>
    <mergeCell ref="H29:I29"/>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AW140"/>
  <sheetViews>
    <sheetView zoomScaleNormal="100" workbookViewId="0">
      <selection activeCell="I1" sqref="I1:J1"/>
    </sheetView>
  </sheetViews>
  <sheetFormatPr defaultColWidth="9.140625" defaultRowHeight="15.95" customHeight="1" x14ac:dyDescent="0.25"/>
  <cols>
    <col min="1" max="1" width="4.140625" style="70" customWidth="1"/>
    <col min="2" max="3" width="25.7109375" style="70" customWidth="1"/>
    <col min="4" max="4" width="24.28515625" style="70" bestFit="1" customWidth="1"/>
    <col min="5" max="5" width="39.140625" style="70" customWidth="1"/>
    <col min="6" max="9" width="12.7109375" style="70" customWidth="1"/>
    <col min="10" max="10" width="11.140625" style="70" customWidth="1"/>
    <col min="11" max="14" width="12.7109375" style="43" customWidth="1"/>
    <col min="15" max="16384" width="9.140625" style="70"/>
  </cols>
  <sheetData>
    <row r="1" spans="2:10" ht="18" customHeight="1" x14ac:dyDescent="0.25">
      <c r="D1" s="43"/>
      <c r="E1" s="43"/>
      <c r="I1" s="2577" t="s">
        <v>462</v>
      </c>
      <c r="J1" s="2577"/>
    </row>
    <row r="2" spans="2:10" ht="18" customHeight="1" x14ac:dyDescent="0.25">
      <c r="B2" s="80" t="s">
        <v>0</v>
      </c>
      <c r="C2" s="80"/>
    </row>
    <row r="3" spans="2:10" ht="19.5" customHeight="1" x14ac:dyDescent="0.25">
      <c r="B3" s="2584" t="s">
        <v>258</v>
      </c>
      <c r="C3" s="2610"/>
      <c r="D3" s="431"/>
      <c r="E3" s="115"/>
    </row>
    <row r="4" spans="2:10" ht="18" customHeight="1" x14ac:dyDescent="0.25">
      <c r="B4" s="81" t="s">
        <v>259</v>
      </c>
      <c r="C4" s="1269"/>
      <c r="D4" s="1512"/>
      <c r="E4" s="1512"/>
      <c r="F4" s="82"/>
      <c r="G4" s="82"/>
      <c r="H4" s="82"/>
      <c r="I4" s="82"/>
      <c r="J4" s="83"/>
    </row>
    <row r="5" spans="2:10" ht="18" customHeight="1" x14ac:dyDescent="0.25">
      <c r="B5" s="1517" t="s">
        <v>260</v>
      </c>
      <c r="C5" s="1510"/>
      <c r="D5" s="1510"/>
      <c r="E5" s="1510"/>
      <c r="F5" s="71"/>
      <c r="G5" s="71"/>
      <c r="H5" s="71"/>
      <c r="I5" s="71"/>
      <c r="J5" s="84"/>
    </row>
    <row r="6" spans="2:10" ht="18" customHeight="1" x14ac:dyDescent="0.25">
      <c r="B6" s="1891" t="s">
        <v>2725</v>
      </c>
      <c r="C6" s="1892" t="s">
        <v>2726</v>
      </c>
      <c r="D6" s="1893" t="s">
        <v>5</v>
      </c>
      <c r="E6" s="1894" t="s">
        <v>6</v>
      </c>
      <c r="F6" s="1895" t="s">
        <v>7</v>
      </c>
      <c r="G6" s="1895" t="s">
        <v>8</v>
      </c>
      <c r="H6" s="1896" t="s">
        <v>9</v>
      </c>
      <c r="I6" s="1897" t="s">
        <v>10</v>
      </c>
      <c r="J6" s="1903"/>
    </row>
    <row r="7" spans="2:10" ht="18" customHeight="1" x14ac:dyDescent="0.25">
      <c r="B7" s="436"/>
      <c r="C7" s="437"/>
      <c r="D7" s="1183"/>
      <c r="E7" s="1184"/>
      <c r="F7" s="1184"/>
      <c r="G7" s="1184"/>
      <c r="H7" s="1186"/>
      <c r="I7" s="1792"/>
      <c r="J7" s="1793"/>
    </row>
    <row r="8" spans="2:10" ht="18" customHeight="1" x14ac:dyDescent="0.25">
      <c r="B8" s="1096" t="s">
        <v>2709</v>
      </c>
      <c r="C8" s="1096"/>
      <c r="D8" s="1794"/>
      <c r="E8" s="1794"/>
      <c r="F8" s="1794"/>
      <c r="G8" s="1794"/>
      <c r="H8" s="1795"/>
      <c r="I8" s="1794"/>
      <c r="J8" s="1796"/>
    </row>
    <row r="9" spans="2:10" ht="18" customHeight="1" x14ac:dyDescent="0.25">
      <c r="B9" s="1096" t="s">
        <v>2710</v>
      </c>
      <c r="C9" s="1096"/>
      <c r="D9" s="1794"/>
      <c r="E9" s="1794"/>
      <c r="F9" s="1794"/>
      <c r="G9" s="1794"/>
      <c r="H9" s="1795"/>
      <c r="I9" s="1794"/>
      <c r="J9" s="1796"/>
    </row>
    <row r="10" spans="2:10" ht="18" customHeight="1" x14ac:dyDescent="0.25">
      <c r="B10" s="1096" t="s">
        <v>2711</v>
      </c>
      <c r="C10" s="1096"/>
      <c r="D10" s="1794"/>
      <c r="E10" s="1794"/>
      <c r="F10" s="1794"/>
      <c r="G10" s="1794"/>
      <c r="H10" s="1795"/>
      <c r="I10" s="1794"/>
      <c r="J10" s="1796"/>
    </row>
    <row r="11" spans="2:10" ht="18" customHeight="1" x14ac:dyDescent="0.25">
      <c r="B11" s="1096" t="s">
        <v>2712</v>
      </c>
      <c r="C11" s="1096"/>
      <c r="D11" s="1794"/>
      <c r="E11" s="1794"/>
      <c r="F11" s="1794"/>
      <c r="G11" s="1794"/>
      <c r="H11" s="1795"/>
      <c r="I11" s="1794"/>
      <c r="J11" s="1796"/>
    </row>
    <row r="12" spans="2:10" ht="18" customHeight="1" x14ac:dyDescent="0.25">
      <c r="B12" s="1096" t="s">
        <v>2713</v>
      </c>
      <c r="C12" s="1096"/>
      <c r="D12" s="1794"/>
      <c r="E12" s="1794"/>
      <c r="F12" s="1794"/>
      <c r="G12" s="1794"/>
      <c r="H12" s="1795"/>
      <c r="I12" s="1794"/>
      <c r="J12" s="1796"/>
    </row>
    <row r="13" spans="2:10" ht="18" customHeight="1" x14ac:dyDescent="0.25">
      <c r="B13" s="1096" t="s">
        <v>2714</v>
      </c>
      <c r="C13" s="1096"/>
      <c r="D13" s="1794"/>
      <c r="E13" s="1794"/>
      <c r="F13" s="1794"/>
      <c r="G13" s="1794"/>
      <c r="H13" s="1795"/>
      <c r="I13" s="1794"/>
      <c r="J13" s="1796"/>
    </row>
    <row r="14" spans="2:10" ht="18" customHeight="1" x14ac:dyDescent="0.25">
      <c r="B14" s="1797"/>
      <c r="C14" s="1182"/>
      <c r="D14" s="1794"/>
      <c r="E14" s="1794"/>
      <c r="F14" s="1794"/>
      <c r="G14" s="1794"/>
      <c r="H14" s="1795"/>
      <c r="I14" s="1794"/>
      <c r="J14" s="1796"/>
    </row>
    <row r="15" spans="2:10" ht="18" customHeight="1" x14ac:dyDescent="0.25">
      <c r="B15" s="489"/>
      <c r="C15" s="1182"/>
      <c r="D15" s="1183"/>
      <c r="E15" s="1799"/>
      <c r="F15" s="1799"/>
      <c r="G15" s="1799"/>
      <c r="H15" s="1800"/>
      <c r="I15" s="1792"/>
      <c r="J15" s="1793"/>
    </row>
    <row r="16" spans="2:10" ht="18" customHeight="1" x14ac:dyDescent="0.25">
      <c r="B16" s="489" t="s">
        <v>2766</v>
      </c>
      <c r="C16" s="1182"/>
      <c r="D16" s="1183"/>
      <c r="E16" s="1799"/>
      <c r="F16" s="1799"/>
      <c r="G16" s="1799"/>
      <c r="H16" s="1800"/>
      <c r="I16" s="1792"/>
      <c r="J16" s="1793"/>
    </row>
    <row r="17" spans="2:10" ht="18" customHeight="1" x14ac:dyDescent="0.25">
      <c r="B17" s="438" t="s">
        <v>2733</v>
      </c>
      <c r="C17" s="439" t="s">
        <v>2727</v>
      </c>
      <c r="D17" s="278" t="s">
        <v>130</v>
      </c>
      <c r="E17" s="237" t="s">
        <v>261</v>
      </c>
      <c r="F17" s="74">
        <v>515</v>
      </c>
      <c r="G17" s="74">
        <v>515</v>
      </c>
      <c r="H17" s="74">
        <v>120</v>
      </c>
      <c r="I17" s="75" t="s">
        <v>92</v>
      </c>
      <c r="J17" s="723"/>
    </row>
    <row r="18" spans="2:10" ht="18" customHeight="1" x14ac:dyDescent="0.25">
      <c r="B18" s="89"/>
      <c r="C18" s="1607"/>
      <c r="D18" s="237"/>
      <c r="E18" s="237" t="s">
        <v>262</v>
      </c>
      <c r="F18" s="74">
        <v>540</v>
      </c>
      <c r="G18" s="74">
        <v>540</v>
      </c>
      <c r="H18" s="74">
        <v>120</v>
      </c>
      <c r="I18" s="75" t="s">
        <v>92</v>
      </c>
      <c r="J18" s="723"/>
    </row>
    <row r="19" spans="2:10" ht="18" customHeight="1" x14ac:dyDescent="0.25">
      <c r="B19" s="89"/>
      <c r="C19" s="1607"/>
      <c r="D19" s="237"/>
      <c r="E19" s="237" t="s">
        <v>655</v>
      </c>
      <c r="F19" s="74">
        <v>740</v>
      </c>
      <c r="G19" s="74">
        <v>740</v>
      </c>
      <c r="H19" s="74">
        <v>120</v>
      </c>
      <c r="I19" s="75" t="s">
        <v>92</v>
      </c>
      <c r="J19" s="723"/>
    </row>
    <row r="20" spans="2:10" ht="18" customHeight="1" x14ac:dyDescent="0.25">
      <c r="B20" s="89"/>
      <c r="C20" s="1607"/>
      <c r="D20" s="237"/>
      <c r="E20" s="237"/>
      <c r="F20" s="74"/>
      <c r="G20" s="74"/>
      <c r="H20" s="860"/>
      <c r="I20" s="75"/>
      <c r="J20" s="725"/>
    </row>
    <row r="21" spans="2:10" ht="18" customHeight="1" x14ac:dyDescent="0.25">
      <c r="B21" s="537"/>
      <c r="C21" s="656"/>
      <c r="D21" s="547"/>
      <c r="E21" s="547"/>
      <c r="F21" s="380"/>
      <c r="G21" s="380"/>
      <c r="H21" s="1065"/>
      <c r="I21" s="595"/>
      <c r="J21" s="1801"/>
    </row>
    <row r="22" spans="2:10" ht="18" customHeight="1" x14ac:dyDescent="0.25">
      <c r="B22" s="527" t="s">
        <v>3001</v>
      </c>
      <c r="C22" s="528"/>
      <c r="D22" s="547"/>
      <c r="E22" s="547"/>
      <c r="F22" s="380"/>
      <c r="G22" s="380"/>
      <c r="H22" s="1065"/>
      <c r="I22" s="595"/>
      <c r="J22" s="1801"/>
    </row>
    <row r="23" spans="2:10" ht="18" customHeight="1" x14ac:dyDescent="0.25">
      <c r="B23" s="476" t="s">
        <v>2837</v>
      </c>
      <c r="C23" s="529" t="s">
        <v>2757</v>
      </c>
      <c r="D23" s="278" t="s">
        <v>130</v>
      </c>
      <c r="E23" s="237" t="s">
        <v>261</v>
      </c>
      <c r="F23" s="74">
        <v>715</v>
      </c>
      <c r="G23" s="74">
        <v>715</v>
      </c>
      <c r="H23" s="74">
        <v>120</v>
      </c>
      <c r="I23" s="75" t="s">
        <v>92</v>
      </c>
      <c r="J23" s="1801"/>
    </row>
    <row r="24" spans="2:10" ht="18" customHeight="1" x14ac:dyDescent="0.25">
      <c r="B24" s="537"/>
      <c r="C24" s="656"/>
      <c r="D24" s="237"/>
      <c r="E24" s="237" t="s">
        <v>262</v>
      </c>
      <c r="F24" s="74">
        <v>752</v>
      </c>
      <c r="G24" s="74">
        <v>752</v>
      </c>
      <c r="H24" s="74">
        <v>120</v>
      </c>
      <c r="I24" s="75" t="s">
        <v>92</v>
      </c>
      <c r="J24" s="1801"/>
    </row>
    <row r="25" spans="2:10" ht="18" customHeight="1" x14ac:dyDescent="0.25">
      <c r="B25" s="537"/>
      <c r="C25" s="656"/>
      <c r="D25" s="237"/>
      <c r="E25" s="237" t="s">
        <v>655</v>
      </c>
      <c r="F25" s="74">
        <v>978</v>
      </c>
      <c r="G25" s="74">
        <v>978</v>
      </c>
      <c r="H25" s="74">
        <v>120</v>
      </c>
      <c r="I25" s="75" t="s">
        <v>92</v>
      </c>
      <c r="J25" s="1801"/>
    </row>
    <row r="26" spans="2:10" ht="18" customHeight="1" x14ac:dyDescent="0.25">
      <c r="B26" s="537" t="s">
        <v>2838</v>
      </c>
      <c r="C26" s="656"/>
      <c r="D26" s="547"/>
      <c r="E26" s="547"/>
      <c r="F26" s="380"/>
      <c r="G26" s="380"/>
      <c r="H26" s="380"/>
      <c r="I26" s="595"/>
      <c r="J26" s="1801"/>
    </row>
    <row r="27" spans="2:10" ht="18" customHeight="1" x14ac:dyDescent="0.25">
      <c r="B27" s="537" t="s">
        <v>2839</v>
      </c>
      <c r="C27" s="656"/>
      <c r="D27" s="547"/>
      <c r="E27" s="547"/>
      <c r="F27" s="380"/>
      <c r="G27" s="380"/>
      <c r="H27" s="380"/>
      <c r="I27" s="595"/>
      <c r="J27" s="1801"/>
    </row>
    <row r="28" spans="2:10" ht="18" customHeight="1" x14ac:dyDescent="0.25">
      <c r="B28" s="537"/>
      <c r="C28" s="656"/>
      <c r="D28" s="547"/>
      <c r="E28" s="547"/>
      <c r="F28" s="380"/>
      <c r="G28" s="380"/>
      <c r="H28" s="380"/>
      <c r="I28" s="595"/>
      <c r="J28" s="1801"/>
    </row>
    <row r="29" spans="2:10" ht="18" customHeight="1" x14ac:dyDescent="0.25">
      <c r="B29" s="537"/>
      <c r="C29" s="656"/>
      <c r="D29" s="240"/>
      <c r="E29" s="240"/>
      <c r="F29" s="324"/>
      <c r="G29" s="324"/>
      <c r="H29" s="936"/>
      <c r="I29" s="328"/>
      <c r="J29" s="1798"/>
    </row>
    <row r="30" spans="2:10" ht="18" customHeight="1" x14ac:dyDescent="0.25">
      <c r="B30" s="422" t="s">
        <v>265</v>
      </c>
      <c r="C30" s="469"/>
      <c r="D30" s="237"/>
      <c r="E30" s="237"/>
      <c r="F30" s="74"/>
      <c r="G30" s="74"/>
      <c r="H30" s="860"/>
      <c r="I30" s="75"/>
      <c r="J30" s="725"/>
    </row>
    <row r="31" spans="2:10" ht="18" customHeight="1" x14ac:dyDescent="0.25">
      <c r="B31" s="537" t="s">
        <v>266</v>
      </c>
      <c r="C31" s="1607"/>
      <c r="D31" s="237"/>
      <c r="E31" s="237"/>
      <c r="F31" s="74"/>
      <c r="G31" s="74"/>
      <c r="H31" s="860"/>
      <c r="I31" s="75"/>
      <c r="J31" s="725"/>
    </row>
    <row r="32" spans="2:10" ht="18" customHeight="1" x14ac:dyDescent="0.25">
      <c r="B32" s="537" t="s">
        <v>1894</v>
      </c>
      <c r="C32" s="1607"/>
      <c r="D32" s="237"/>
      <c r="E32" s="237"/>
      <c r="F32" s="74"/>
      <c r="G32" s="74"/>
      <c r="H32" s="860"/>
      <c r="I32" s="75"/>
      <c r="J32" s="725"/>
    </row>
    <row r="33" spans="2:49" ht="18" customHeight="1" x14ac:dyDescent="0.25">
      <c r="B33" s="89" t="s">
        <v>1895</v>
      </c>
      <c r="C33" s="1607"/>
      <c r="D33" s="237"/>
      <c r="E33" s="237"/>
      <c r="F33" s="74"/>
      <c r="G33" s="74"/>
      <c r="H33" s="860"/>
      <c r="I33" s="75"/>
      <c r="J33" s="725"/>
    </row>
    <row r="34" spans="2:49" ht="18" customHeight="1" x14ac:dyDescent="0.25">
      <c r="B34" s="89" t="s">
        <v>1896</v>
      </c>
      <c r="C34" s="1607"/>
      <c r="D34" s="237"/>
      <c r="E34" s="237"/>
      <c r="F34" s="74"/>
      <c r="G34" s="74"/>
      <c r="H34" s="860"/>
      <c r="I34" s="75"/>
      <c r="J34" s="725"/>
    </row>
    <row r="35" spans="2:49" ht="18" customHeight="1" x14ac:dyDescent="0.25">
      <c r="B35" s="89" t="s">
        <v>267</v>
      </c>
      <c r="C35" s="1607"/>
      <c r="D35" s="237"/>
      <c r="E35" s="237"/>
      <c r="F35" s="74"/>
      <c r="G35" s="74"/>
      <c r="H35" s="860"/>
      <c r="I35" s="75"/>
      <c r="J35" s="725"/>
    </row>
    <row r="36" spans="2:49" ht="18" customHeight="1" x14ac:dyDescent="0.25">
      <c r="B36" s="89" t="s">
        <v>268</v>
      </c>
      <c r="C36" s="1607"/>
      <c r="D36" s="237"/>
      <c r="E36" s="237"/>
      <c r="F36" s="74"/>
      <c r="G36" s="74"/>
      <c r="H36" s="860"/>
      <c r="I36" s="75"/>
      <c r="J36" s="725"/>
    </row>
    <row r="37" spans="2:49" ht="18" customHeight="1" x14ac:dyDescent="0.25">
      <c r="B37" s="89" t="s">
        <v>1897</v>
      </c>
      <c r="C37" s="1607"/>
      <c r="D37" s="237"/>
      <c r="E37" s="237"/>
      <c r="F37" s="74"/>
      <c r="G37" s="74"/>
      <c r="H37" s="860"/>
      <c r="I37" s="75"/>
      <c r="J37" s="725"/>
    </row>
    <row r="38" spans="2:49" ht="18" customHeight="1" x14ac:dyDescent="0.25">
      <c r="B38" s="89" t="s">
        <v>269</v>
      </c>
      <c r="C38" s="1607"/>
      <c r="D38" s="237"/>
      <c r="E38" s="237"/>
      <c r="F38" s="74"/>
      <c r="G38" s="74"/>
      <c r="H38" s="860"/>
      <c r="I38" s="75"/>
      <c r="J38" s="725"/>
    </row>
    <row r="39" spans="2:49" ht="18" customHeight="1" x14ac:dyDescent="0.25">
      <c r="B39" s="89" t="s">
        <v>1898</v>
      </c>
      <c r="C39" s="1607"/>
      <c r="D39" s="237"/>
      <c r="E39" s="237"/>
      <c r="F39" s="74"/>
      <c r="G39" s="74"/>
      <c r="H39" s="860"/>
      <c r="I39" s="75"/>
      <c r="J39" s="725"/>
    </row>
    <row r="40" spans="2:49" ht="18" customHeight="1" x14ac:dyDescent="0.25">
      <c r="B40" s="89" t="s">
        <v>1899</v>
      </c>
      <c r="C40" s="1607"/>
      <c r="D40" s="237"/>
      <c r="E40" s="237"/>
      <c r="F40" s="74"/>
      <c r="G40" s="74"/>
      <c r="H40" s="860"/>
      <c r="I40" s="75"/>
      <c r="J40" s="725"/>
    </row>
    <row r="41" spans="2:49" ht="18" customHeight="1" x14ac:dyDescent="0.25">
      <c r="B41" s="89" t="s">
        <v>270</v>
      </c>
      <c r="C41" s="1607"/>
      <c r="D41" s="237"/>
      <c r="E41" s="237"/>
      <c r="F41" s="74"/>
      <c r="G41" s="74"/>
      <c r="H41" s="860"/>
      <c r="I41" s="75"/>
      <c r="J41" s="725"/>
    </row>
    <row r="42" spans="2:49" ht="18" customHeight="1" x14ac:dyDescent="0.25">
      <c r="B42" s="89" t="s">
        <v>1900</v>
      </c>
      <c r="C42" s="1607"/>
      <c r="D42" s="237"/>
      <c r="E42" s="237"/>
      <c r="F42" s="74"/>
      <c r="G42" s="74"/>
      <c r="H42" s="860"/>
      <c r="I42" s="75"/>
      <c r="J42" s="725"/>
    </row>
    <row r="43" spans="2:49" ht="18" customHeight="1" x14ac:dyDescent="0.25">
      <c r="B43" s="89"/>
      <c r="C43" s="1607"/>
      <c r="D43" s="237"/>
      <c r="E43" s="237"/>
      <c r="F43" s="74"/>
      <c r="G43" s="74"/>
      <c r="H43" s="860"/>
      <c r="I43" s="75"/>
      <c r="J43" s="725"/>
    </row>
    <row r="44" spans="2:49" ht="18" customHeight="1" x14ac:dyDescent="0.25">
      <c r="B44" s="89" t="s">
        <v>1996</v>
      </c>
      <c r="C44" s="1607"/>
      <c r="D44" s="237"/>
      <c r="E44" s="237"/>
      <c r="F44" s="74"/>
      <c r="G44" s="74"/>
      <c r="H44" s="860"/>
      <c r="I44" s="75"/>
      <c r="J44" s="725"/>
    </row>
    <row r="45" spans="2:49" ht="18" customHeight="1" x14ac:dyDescent="0.25">
      <c r="B45" s="89"/>
      <c r="C45" s="1607"/>
      <c r="D45" s="237"/>
      <c r="E45" s="237"/>
      <c r="F45" s="74"/>
      <c r="G45" s="74"/>
      <c r="H45" s="860"/>
      <c r="I45" s="1360"/>
      <c r="J45" s="75"/>
    </row>
    <row r="46" spans="2:49" ht="18" customHeight="1" x14ac:dyDescent="0.25">
      <c r="B46" s="379"/>
      <c r="C46" s="1607"/>
      <c r="D46" s="333"/>
      <c r="E46" s="333"/>
      <c r="F46" s="95"/>
      <c r="G46" s="760"/>
      <c r="H46" s="293"/>
      <c r="I46" s="293"/>
      <c r="J46" s="326"/>
    </row>
    <row r="47" spans="2:49" ht="18" customHeight="1" x14ac:dyDescent="0.25">
      <c r="B47" s="233" t="s">
        <v>135</v>
      </c>
      <c r="C47" s="823"/>
      <c r="D47" s="112"/>
      <c r="E47" s="66"/>
      <c r="F47" s="55"/>
      <c r="G47" s="1507"/>
      <c r="H47" s="1192"/>
      <c r="I47" s="727"/>
      <c r="J47" s="727"/>
      <c r="K47" s="231"/>
      <c r="L47" s="231"/>
      <c r="M47" s="231"/>
      <c r="N47" s="23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row>
    <row r="48" spans="2:49" ht="18" customHeight="1" x14ac:dyDescent="0.25">
      <c r="B48" s="234" t="s">
        <v>2117</v>
      </c>
      <c r="C48" s="462"/>
      <c r="D48" s="91"/>
      <c r="E48" s="237"/>
      <c r="F48" s="150"/>
      <c r="G48" s="150"/>
      <c r="H48" s="150"/>
      <c r="I48" s="150"/>
      <c r="J48" s="150"/>
      <c r="K48" s="231"/>
      <c r="L48" s="231"/>
      <c r="M48" s="231"/>
      <c r="N48" s="23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row>
    <row r="49" spans="2:49" ht="18" customHeight="1" x14ac:dyDescent="0.25">
      <c r="B49" s="235" t="s">
        <v>2118</v>
      </c>
      <c r="C49" s="1570"/>
      <c r="D49" s="1151"/>
      <c r="E49" s="236"/>
      <c r="F49" s="93"/>
      <c r="G49" s="93"/>
      <c r="H49" s="93"/>
      <c r="I49" s="93"/>
      <c r="J49" s="93"/>
      <c r="K49" s="231"/>
      <c r="L49" s="231"/>
      <c r="M49" s="231"/>
      <c r="N49" s="23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row>
    <row r="50" spans="2:49" ht="18" customHeight="1" x14ac:dyDescent="0.25">
      <c r="B50" s="1520"/>
      <c r="C50" s="1520"/>
      <c r="D50" s="95"/>
      <c r="E50" s="95"/>
      <c r="F50" s="71"/>
      <c r="G50" s="71"/>
      <c r="H50" s="71"/>
      <c r="I50" s="71"/>
      <c r="J50" s="71"/>
    </row>
    <row r="51" spans="2:49" ht="18" customHeight="1" x14ac:dyDescent="0.25">
      <c r="B51" s="2046" t="s">
        <v>3042</v>
      </c>
      <c r="C51" s="2052" t="s">
        <v>2726</v>
      </c>
      <c r="D51" s="1900" t="s">
        <v>17</v>
      </c>
      <c r="E51" s="1901" t="s">
        <v>2560</v>
      </c>
      <c r="F51" s="2580" t="s">
        <v>512</v>
      </c>
      <c r="G51" s="2580"/>
      <c r="H51" s="2580"/>
      <c r="I51" s="2580"/>
      <c r="J51" s="2581"/>
    </row>
    <row r="52" spans="2:49" ht="18" customHeight="1" x14ac:dyDescent="0.25">
      <c r="B52" s="2001" t="s">
        <v>1831</v>
      </c>
      <c r="C52" s="2051" t="s">
        <v>2964</v>
      </c>
      <c r="D52" s="1507" t="s">
        <v>1417</v>
      </c>
      <c r="E52" s="2066" t="s">
        <v>455</v>
      </c>
      <c r="F52" s="1509" t="s">
        <v>2136</v>
      </c>
      <c r="G52" s="71"/>
      <c r="H52" s="71"/>
      <c r="I52" s="71"/>
      <c r="J52" s="84"/>
    </row>
    <row r="53" spans="2:49" ht="18" customHeight="1" x14ac:dyDescent="0.25">
      <c r="B53" s="2001" t="s">
        <v>2837</v>
      </c>
      <c r="C53" s="2051" t="s">
        <v>2973</v>
      </c>
      <c r="D53" s="1507" t="s">
        <v>399</v>
      </c>
      <c r="E53" s="1143"/>
      <c r="F53" s="1509" t="s">
        <v>2136</v>
      </c>
      <c r="G53" s="71"/>
      <c r="H53" s="71"/>
      <c r="I53" s="71"/>
      <c r="J53" s="84"/>
    </row>
    <row r="54" spans="2:49" ht="18" customHeight="1" x14ac:dyDescent="0.25">
      <c r="B54" s="98" t="s">
        <v>2174</v>
      </c>
      <c r="C54" s="1522"/>
      <c r="D54" s="735"/>
      <c r="E54" s="1513"/>
      <c r="F54" s="76"/>
      <c r="G54" s="76"/>
      <c r="H54" s="76"/>
      <c r="I54" s="76"/>
      <c r="J54" s="86"/>
    </row>
    <row r="55" spans="2:49" ht="18" customHeight="1" x14ac:dyDescent="0.25">
      <c r="B55" s="1520"/>
      <c r="C55" s="1520"/>
      <c r="D55" s="95"/>
      <c r="E55" s="95"/>
      <c r="F55" s="71"/>
      <c r="G55" s="71"/>
      <c r="H55" s="71"/>
      <c r="I55" s="71"/>
      <c r="J55" s="71"/>
    </row>
    <row r="56" spans="2:49" ht="18" customHeight="1" x14ac:dyDescent="0.25">
      <c r="B56" s="2578" t="s">
        <v>18</v>
      </c>
      <c r="C56" s="2609"/>
      <c r="D56" s="2580"/>
      <c r="E56" s="2580"/>
      <c r="F56" s="2580"/>
      <c r="G56" s="2580"/>
      <c r="H56" s="2580"/>
      <c r="I56" s="2580"/>
      <c r="J56" s="2581"/>
    </row>
    <row r="57" spans="2:49" ht="18" customHeight="1" x14ac:dyDescent="0.25">
      <c r="B57" s="99" t="s">
        <v>19</v>
      </c>
      <c r="C57" s="1280"/>
      <c r="D57" s="100"/>
      <c r="E57" s="1512" t="s">
        <v>133</v>
      </c>
      <c r="F57" s="2621" t="s">
        <v>448</v>
      </c>
      <c r="G57" s="2621"/>
      <c r="H57" s="2621"/>
      <c r="I57" s="2621"/>
      <c r="J57" s="2622"/>
    </row>
    <row r="58" spans="2:49" ht="18" customHeight="1" x14ac:dyDescent="0.25">
      <c r="B58" s="1517" t="s">
        <v>21</v>
      </c>
      <c r="C58" s="1510"/>
      <c r="D58" s="101"/>
      <c r="E58" s="1507" t="s">
        <v>22</v>
      </c>
      <c r="F58" s="2623"/>
      <c r="G58" s="2623"/>
      <c r="H58" s="2623"/>
      <c r="I58" s="2623"/>
      <c r="J58" s="2624"/>
    </row>
    <row r="59" spans="2:49" ht="18" customHeight="1" x14ac:dyDescent="0.25">
      <c r="B59" s="1517"/>
      <c r="C59" s="1510"/>
      <c r="D59" s="101"/>
      <c r="E59" s="1507"/>
      <c r="F59" s="2573"/>
      <c r="G59" s="2573"/>
      <c r="H59" s="2573"/>
      <c r="I59" s="2605"/>
      <c r="J59" s="2574"/>
    </row>
    <row r="60" spans="2:49" ht="18" customHeight="1" x14ac:dyDescent="0.25">
      <c r="B60" s="1517" t="s">
        <v>25</v>
      </c>
      <c r="C60" s="1510"/>
      <c r="D60" s="101"/>
      <c r="E60" s="1507"/>
      <c r="F60" s="2573"/>
      <c r="G60" s="2573"/>
      <c r="H60" s="2573"/>
      <c r="I60" s="2605"/>
      <c r="J60" s="2574"/>
    </row>
    <row r="61" spans="2:49" ht="18" customHeight="1" x14ac:dyDescent="0.25">
      <c r="B61" s="1517" t="s">
        <v>454</v>
      </c>
      <c r="C61" s="1510"/>
      <c r="D61" s="101"/>
      <c r="E61" s="1507" t="s">
        <v>415</v>
      </c>
      <c r="F61" s="2573"/>
      <c r="G61" s="2573"/>
      <c r="H61" s="2573"/>
      <c r="I61" s="2605"/>
      <c r="J61" s="2574"/>
    </row>
    <row r="62" spans="2:49" ht="18" customHeight="1" x14ac:dyDescent="0.25">
      <c r="B62" s="1517"/>
      <c r="C62" s="1510"/>
      <c r="D62" s="101"/>
      <c r="E62" s="1507"/>
      <c r="F62" s="2573"/>
      <c r="G62" s="2573"/>
      <c r="H62" s="2573"/>
      <c r="I62" s="2605"/>
      <c r="J62" s="2574"/>
    </row>
    <row r="63" spans="2:49" ht="18" customHeight="1" x14ac:dyDescent="0.25">
      <c r="B63" s="1517" t="s">
        <v>31</v>
      </c>
      <c r="C63" s="1510"/>
      <c r="D63" s="101"/>
      <c r="E63" s="1507" t="s">
        <v>103</v>
      </c>
      <c r="F63" s="2573"/>
      <c r="G63" s="2573"/>
      <c r="H63" s="2573"/>
      <c r="I63" s="2605"/>
      <c r="J63" s="2574"/>
    </row>
    <row r="64" spans="2:49" ht="18" customHeight="1" x14ac:dyDescent="0.25">
      <c r="B64" s="1517"/>
      <c r="C64" s="1510"/>
      <c r="D64" s="101"/>
      <c r="E64" s="1507"/>
      <c r="F64" s="1507"/>
      <c r="G64" s="1507"/>
      <c r="H64" s="1507"/>
      <c r="I64" s="1507"/>
      <c r="J64" s="1508"/>
    </row>
    <row r="65" spans="2:11" ht="18" customHeight="1" x14ac:dyDescent="0.25">
      <c r="B65" s="1517" t="s">
        <v>32</v>
      </c>
      <c r="C65" s="1510"/>
      <c r="D65" s="578"/>
      <c r="E65" s="71" t="s">
        <v>3002</v>
      </c>
      <c r="F65" s="96"/>
      <c r="G65" s="96"/>
      <c r="H65" s="96"/>
      <c r="I65" s="96"/>
      <c r="J65" s="1890"/>
    </row>
    <row r="66" spans="2:11" ht="18" customHeight="1" x14ac:dyDescent="0.25">
      <c r="B66" s="1517"/>
      <c r="C66" s="1510"/>
      <c r="D66" s="578"/>
      <c r="E66" s="219"/>
      <c r="F66" s="96"/>
      <c r="G66" s="96"/>
      <c r="H66" s="96"/>
      <c r="I66" s="96"/>
      <c r="J66" s="1890"/>
    </row>
    <row r="67" spans="2:11" ht="18" customHeight="1" x14ac:dyDescent="0.25">
      <c r="B67" s="1517" t="s">
        <v>35</v>
      </c>
      <c r="C67" s="1510"/>
      <c r="D67" s="101"/>
      <c r="E67" s="1510"/>
      <c r="F67" s="1510"/>
      <c r="G67" s="1510"/>
      <c r="H67" s="1510"/>
      <c r="I67" s="1510"/>
      <c r="J67" s="1511"/>
    </row>
    <row r="68" spans="2:11" ht="18" customHeight="1" x14ac:dyDescent="0.25">
      <c r="B68" s="1517" t="s">
        <v>1672</v>
      </c>
      <c r="C68" s="1510"/>
      <c r="D68" s="101"/>
      <c r="E68" s="1510"/>
      <c r="F68" s="1510"/>
      <c r="G68" s="1510"/>
      <c r="H68" s="1510"/>
      <c r="I68" s="1510"/>
      <c r="J68" s="1511"/>
    </row>
    <row r="69" spans="2:11" ht="18" customHeight="1" x14ac:dyDescent="0.25">
      <c r="B69" s="1517" t="s">
        <v>1673</v>
      </c>
      <c r="C69" s="1510"/>
      <c r="D69" s="101"/>
      <c r="E69" s="1510"/>
      <c r="F69" s="1510"/>
      <c r="G69" s="1510"/>
      <c r="H69" s="1510"/>
      <c r="I69" s="1510"/>
      <c r="J69" s="1511"/>
    </row>
    <row r="70" spans="2:11" ht="18" customHeight="1" x14ac:dyDescent="0.25">
      <c r="B70" s="1517"/>
      <c r="C70" s="1510"/>
      <c r="D70" s="101"/>
      <c r="E70" s="1510"/>
      <c r="F70" s="1510"/>
      <c r="G70" s="1510"/>
      <c r="H70" s="1510"/>
      <c r="I70" s="1510"/>
      <c r="J70" s="1511"/>
      <c r="K70" s="231"/>
    </row>
    <row r="71" spans="2:11" ht="18" customHeight="1" x14ac:dyDescent="0.25">
      <c r="B71" s="705"/>
      <c r="C71" s="123"/>
      <c r="D71" s="101"/>
      <c r="E71" s="1510"/>
      <c r="F71" s="1510"/>
      <c r="G71" s="1510"/>
      <c r="H71" s="1510"/>
      <c r="I71" s="1510"/>
      <c r="J71" s="1511"/>
    </row>
    <row r="72" spans="2:11" ht="18" customHeight="1" x14ac:dyDescent="0.25">
      <c r="B72" s="1802"/>
      <c r="C72" s="1803"/>
      <c r="D72" s="988"/>
      <c r="E72" s="986"/>
      <c r="F72" s="986"/>
      <c r="G72" s="986"/>
      <c r="H72" s="986"/>
      <c r="I72" s="986"/>
      <c r="J72" s="986"/>
    </row>
    <row r="73" spans="2:11" ht="18" customHeight="1" thickBot="1" x14ac:dyDescent="0.3">
      <c r="B73" s="2616" t="s">
        <v>827</v>
      </c>
      <c r="C73" s="2617"/>
      <c r="D73" s="2618"/>
      <c r="E73" s="2618"/>
      <c r="F73" s="2618"/>
      <c r="G73" s="2618"/>
      <c r="H73" s="2619"/>
      <c r="I73" s="2619"/>
      <c r="J73" s="2620"/>
    </row>
    <row r="74" spans="2:11" ht="18" customHeight="1" x14ac:dyDescent="0.25">
      <c r="B74" s="2592" t="s">
        <v>829</v>
      </c>
      <c r="C74" s="1500"/>
      <c r="D74" s="2594" t="s">
        <v>830</v>
      </c>
      <c r="E74" s="2594" t="s">
        <v>831</v>
      </c>
      <c r="F74" s="2594" t="s">
        <v>832</v>
      </c>
      <c r="G74" s="1" t="s">
        <v>833</v>
      </c>
      <c r="H74" s="2601" t="s">
        <v>857</v>
      </c>
      <c r="I74" s="2602"/>
      <c r="J74" s="2597" t="s">
        <v>858</v>
      </c>
    </row>
    <row r="75" spans="2:11" ht="18" customHeight="1" thickBot="1" x14ac:dyDescent="0.3">
      <c r="B75" s="2593"/>
      <c r="C75" s="1501"/>
      <c r="D75" s="2595"/>
      <c r="E75" s="2595"/>
      <c r="F75" s="2595"/>
      <c r="G75" s="2" t="s">
        <v>834</v>
      </c>
      <c r="H75" s="2603"/>
      <c r="I75" s="2604"/>
      <c r="J75" s="2600"/>
    </row>
    <row r="76" spans="2:11" ht="18" customHeight="1" thickBot="1" x14ac:dyDescent="0.3">
      <c r="B76" s="1505" t="s">
        <v>870</v>
      </c>
      <c r="C76" s="32"/>
      <c r="D76" s="1521">
        <v>31</v>
      </c>
      <c r="E76" s="1521" t="s">
        <v>871</v>
      </c>
      <c r="F76" s="1521" t="s">
        <v>872</v>
      </c>
      <c r="G76" s="3" t="s">
        <v>839</v>
      </c>
      <c r="H76" s="2586" t="s">
        <v>844</v>
      </c>
      <c r="I76" s="2587"/>
      <c r="J76" s="1521" t="s">
        <v>839</v>
      </c>
    </row>
    <row r="77" spans="2:11" ht="18" customHeight="1" thickBot="1" x14ac:dyDescent="0.3">
      <c r="B77" s="1505" t="s">
        <v>873</v>
      </c>
      <c r="C77" s="32"/>
      <c r="D77" s="1521">
        <v>26</v>
      </c>
      <c r="E77" s="1521" t="s">
        <v>871</v>
      </c>
      <c r="F77" s="1521" t="s">
        <v>812</v>
      </c>
      <c r="G77" s="1521" t="s">
        <v>839</v>
      </c>
      <c r="H77" s="2586" t="s">
        <v>839</v>
      </c>
      <c r="I77" s="2587"/>
      <c r="J77" s="1521" t="s">
        <v>839</v>
      </c>
    </row>
    <row r="78" spans="2:11" ht="27" customHeight="1" thickBot="1" x14ac:dyDescent="0.3">
      <c r="B78" s="1505" t="s">
        <v>874</v>
      </c>
      <c r="C78" s="32"/>
      <c r="D78" s="1521">
        <v>4</v>
      </c>
      <c r="E78" s="1521" t="s">
        <v>871</v>
      </c>
      <c r="F78" s="1521" t="s">
        <v>875</v>
      </c>
      <c r="G78" s="1521" t="s">
        <v>839</v>
      </c>
      <c r="H78" s="2586" t="s">
        <v>844</v>
      </c>
      <c r="I78" s="2587"/>
      <c r="J78" s="1521" t="s">
        <v>839</v>
      </c>
    </row>
    <row r="79" spans="2:11" ht="18" customHeight="1" thickBot="1" x14ac:dyDescent="0.3">
      <c r="B79" s="1505" t="s">
        <v>289</v>
      </c>
      <c r="C79" s="32"/>
      <c r="D79" s="1521">
        <v>7</v>
      </c>
      <c r="E79" s="1521" t="s">
        <v>876</v>
      </c>
      <c r="F79" s="1521" t="s">
        <v>812</v>
      </c>
      <c r="G79" s="1521" t="s">
        <v>839</v>
      </c>
      <c r="H79" s="2586" t="s">
        <v>839</v>
      </c>
      <c r="I79" s="2587"/>
      <c r="J79" s="1521" t="s">
        <v>839</v>
      </c>
    </row>
    <row r="80" spans="2:11" ht="18" customHeight="1" thickBot="1" x14ac:dyDescent="0.3">
      <c r="B80" s="1505" t="s">
        <v>291</v>
      </c>
      <c r="C80" s="32"/>
      <c r="D80" s="1521">
        <v>4</v>
      </c>
      <c r="E80" s="1521" t="s">
        <v>877</v>
      </c>
      <c r="F80" s="1521" t="s">
        <v>812</v>
      </c>
      <c r="G80" s="1521" t="s">
        <v>839</v>
      </c>
      <c r="H80" s="2586" t="s">
        <v>844</v>
      </c>
      <c r="I80" s="2587"/>
      <c r="J80" s="1521" t="s">
        <v>839</v>
      </c>
    </row>
    <row r="81" spans="2:10" ht="18" customHeight="1" thickBot="1" x14ac:dyDescent="0.3">
      <c r="B81" s="1505" t="s">
        <v>878</v>
      </c>
      <c r="C81" s="32"/>
      <c r="D81" s="1521">
        <v>35</v>
      </c>
      <c r="E81" s="1521" t="s">
        <v>879</v>
      </c>
      <c r="F81" s="1521" t="s">
        <v>880</v>
      </c>
      <c r="G81" s="1521" t="s">
        <v>839</v>
      </c>
      <c r="H81" s="2586" t="s">
        <v>844</v>
      </c>
      <c r="I81" s="2587"/>
      <c r="J81" s="1521" t="s">
        <v>839</v>
      </c>
    </row>
    <row r="82" spans="2:10" ht="18" customHeight="1" x14ac:dyDescent="0.25">
      <c r="B82" s="1624" t="s">
        <v>271</v>
      </c>
      <c r="C82" s="1804"/>
      <c r="D82" s="1628" t="s">
        <v>272</v>
      </c>
      <c r="E82" s="1805"/>
      <c r="F82" s="1628"/>
      <c r="G82" s="1628"/>
      <c r="H82" s="1628"/>
      <c r="I82" s="1628"/>
      <c r="J82" s="1629"/>
    </row>
    <row r="83" spans="2:10" ht="18" customHeight="1" x14ac:dyDescent="0.25">
      <c r="B83" s="1630" t="s">
        <v>273</v>
      </c>
      <c r="C83" s="1631"/>
      <c r="D83" s="1653" t="s">
        <v>274</v>
      </c>
      <c r="E83" s="1789"/>
      <c r="F83" s="1653"/>
      <c r="G83" s="1653"/>
      <c r="H83" s="1653"/>
      <c r="I83" s="1653"/>
      <c r="J83" s="1584"/>
    </row>
    <row r="84" spans="2:10" ht="18" customHeight="1" x14ac:dyDescent="0.25">
      <c r="B84" s="1630" t="s">
        <v>275</v>
      </c>
      <c r="C84" s="1631"/>
      <c r="D84" s="1653" t="s">
        <v>276</v>
      </c>
      <c r="E84" s="1789"/>
      <c r="F84" s="1653"/>
      <c r="G84" s="1653"/>
      <c r="H84" s="1653"/>
      <c r="I84" s="1653"/>
      <c r="J84" s="1584"/>
    </row>
    <row r="85" spans="2:10" ht="18" customHeight="1" x14ac:dyDescent="0.25">
      <c r="B85" s="1630" t="s">
        <v>277</v>
      </c>
      <c r="C85" s="1631"/>
      <c r="D85" s="1653" t="s">
        <v>278</v>
      </c>
      <c r="E85" s="1789"/>
      <c r="F85" s="1653"/>
      <c r="G85" s="1653"/>
      <c r="H85" s="1653"/>
      <c r="I85" s="1653"/>
      <c r="J85" s="1584"/>
    </row>
    <row r="86" spans="2:10" ht="18" customHeight="1" x14ac:dyDescent="0.25">
      <c r="B86" s="1630" t="s">
        <v>279</v>
      </c>
      <c r="C86" s="1631"/>
      <c r="D86" s="1653" t="s">
        <v>297</v>
      </c>
      <c r="E86" s="1789"/>
      <c r="F86" s="1653"/>
      <c r="G86" s="1653"/>
      <c r="H86" s="1653"/>
      <c r="I86" s="1653"/>
      <c r="J86" s="1584"/>
    </row>
    <row r="87" spans="2:10" ht="18" customHeight="1" x14ac:dyDescent="0.25">
      <c r="B87" s="1630" t="s">
        <v>280</v>
      </c>
      <c r="C87" s="1631"/>
      <c r="D87" s="1653" t="s">
        <v>298</v>
      </c>
      <c r="E87" s="1789"/>
      <c r="F87" s="1653"/>
      <c r="G87" s="1653"/>
      <c r="H87" s="1653"/>
      <c r="I87" s="1653"/>
      <c r="J87" s="1584"/>
    </row>
    <row r="88" spans="2:10" ht="18" customHeight="1" x14ac:dyDescent="0.25">
      <c r="B88" s="1630" t="s">
        <v>281</v>
      </c>
      <c r="C88" s="1631"/>
      <c r="D88" s="1653" t="s">
        <v>282</v>
      </c>
      <c r="E88" s="1789"/>
      <c r="F88" s="1653"/>
      <c r="G88" s="1653"/>
      <c r="H88" s="1653"/>
      <c r="I88" s="1653"/>
      <c r="J88" s="1584"/>
    </row>
    <row r="89" spans="2:10" ht="18" customHeight="1" x14ac:dyDescent="0.25">
      <c r="B89" s="1630"/>
      <c r="C89" s="1631"/>
      <c r="D89" s="1653" t="s">
        <v>283</v>
      </c>
      <c r="E89" s="1789"/>
      <c r="F89" s="1653"/>
      <c r="G89" s="1653"/>
      <c r="H89" s="1653"/>
      <c r="I89" s="1653"/>
      <c r="J89" s="1584"/>
    </row>
    <row r="90" spans="2:10" ht="18" customHeight="1" x14ac:dyDescent="0.25">
      <c r="B90" s="1640"/>
      <c r="C90" s="1641"/>
      <c r="D90" s="1650"/>
      <c r="E90" s="1650"/>
      <c r="F90" s="1653"/>
      <c r="G90" s="1653"/>
      <c r="H90" s="1653"/>
      <c r="I90" s="1653"/>
      <c r="J90" s="1584"/>
    </row>
    <row r="91" spans="2:10" ht="18" customHeight="1" x14ac:dyDescent="0.25">
      <c r="B91" s="1630" t="s">
        <v>284</v>
      </c>
      <c r="C91" s="1631"/>
      <c r="D91" s="1631" t="s">
        <v>285</v>
      </c>
      <c r="E91" s="1650"/>
      <c r="F91" s="1653"/>
      <c r="G91" s="1653"/>
      <c r="H91" s="1653"/>
      <c r="I91" s="1653"/>
      <c r="J91" s="1584"/>
    </row>
    <row r="92" spans="2:10" ht="18" customHeight="1" x14ac:dyDescent="0.25">
      <c r="B92" s="1790" t="s">
        <v>286</v>
      </c>
      <c r="C92" s="653"/>
      <c r="D92" s="1653" t="s">
        <v>287</v>
      </c>
      <c r="E92" s="1650"/>
      <c r="F92" s="1653"/>
      <c r="G92" s="1653"/>
      <c r="H92" s="1653"/>
      <c r="I92" s="1653"/>
      <c r="J92" s="1584"/>
    </row>
    <row r="93" spans="2:10" ht="18" customHeight="1" x14ac:dyDescent="0.25">
      <c r="B93" s="1790" t="s">
        <v>288</v>
      </c>
      <c r="C93" s="653"/>
      <c r="D93" s="1653" t="s">
        <v>287</v>
      </c>
      <c r="E93" s="1650"/>
      <c r="F93" s="1653"/>
      <c r="G93" s="1653"/>
      <c r="H93" s="1653"/>
      <c r="I93" s="1653"/>
      <c r="J93" s="1584"/>
    </row>
    <row r="94" spans="2:10" ht="18" customHeight="1" x14ac:dyDescent="0.25">
      <c r="B94" s="1630" t="s">
        <v>289</v>
      </c>
      <c r="C94" s="1631"/>
      <c r="D94" s="1653" t="s">
        <v>290</v>
      </c>
      <c r="E94" s="1650"/>
      <c r="F94" s="1653"/>
      <c r="G94" s="1653"/>
      <c r="H94" s="1653"/>
      <c r="I94" s="1653"/>
      <c r="J94" s="1584"/>
    </row>
    <row r="95" spans="2:10" ht="18" customHeight="1" x14ac:dyDescent="0.25">
      <c r="B95" s="1630" t="s">
        <v>291</v>
      </c>
      <c r="C95" s="1631"/>
      <c r="D95" s="1653" t="s">
        <v>290</v>
      </c>
      <c r="E95" s="1650"/>
      <c r="F95" s="1653"/>
      <c r="G95" s="1653"/>
      <c r="H95" s="1653"/>
      <c r="I95" s="1653"/>
      <c r="J95" s="1584"/>
    </row>
    <row r="96" spans="2:10" ht="18" customHeight="1" x14ac:dyDescent="0.25">
      <c r="B96" s="1630" t="s">
        <v>292</v>
      </c>
      <c r="C96" s="1631"/>
      <c r="D96" s="1653" t="s">
        <v>290</v>
      </c>
      <c r="E96" s="1650"/>
      <c r="F96" s="1653"/>
      <c r="G96" s="1653"/>
      <c r="H96" s="1653"/>
      <c r="I96" s="1653"/>
      <c r="J96" s="1584"/>
    </row>
    <row r="97" spans="2:10" ht="18" customHeight="1" x14ac:dyDescent="0.25">
      <c r="B97" s="1630" t="s">
        <v>293</v>
      </c>
      <c r="C97" s="1631"/>
      <c r="D97" s="1653" t="s">
        <v>294</v>
      </c>
      <c r="E97" s="1650"/>
      <c r="F97" s="1653"/>
      <c r="G97" s="1653"/>
      <c r="H97" s="1653"/>
      <c r="I97" s="1653"/>
      <c r="J97" s="1584"/>
    </row>
    <row r="98" spans="2:10" ht="18" customHeight="1" x14ac:dyDescent="0.25">
      <c r="B98" s="1630" t="s">
        <v>263</v>
      </c>
      <c r="C98" s="1631"/>
      <c r="D98" s="1653" t="s">
        <v>295</v>
      </c>
      <c r="E98" s="1650"/>
      <c r="F98" s="1653"/>
      <c r="G98" s="1653"/>
      <c r="H98" s="1653"/>
      <c r="I98" s="1653"/>
      <c r="J98" s="1584"/>
    </row>
    <row r="99" spans="2:10" ht="18" customHeight="1" x14ac:dyDescent="0.25">
      <c r="B99" s="1640"/>
      <c r="C99" s="1641"/>
      <c r="D99" s="1653" t="s">
        <v>296</v>
      </c>
      <c r="E99" s="1650"/>
      <c r="F99" s="1653"/>
      <c r="G99" s="1653"/>
      <c r="H99" s="1653"/>
      <c r="I99" s="1653"/>
      <c r="J99" s="1584"/>
    </row>
    <row r="100" spans="2:10" ht="18" customHeight="1" x14ac:dyDescent="0.25">
      <c r="B100" s="1640"/>
      <c r="C100" s="1641"/>
      <c r="D100" s="1650"/>
      <c r="E100" s="1650"/>
      <c r="F100" s="1653"/>
      <c r="G100" s="1653"/>
      <c r="H100" s="1653"/>
      <c r="I100" s="1653"/>
      <c r="J100" s="1584"/>
    </row>
    <row r="101" spans="2:10" ht="18" customHeight="1" x14ac:dyDescent="0.25">
      <c r="B101" s="1585"/>
      <c r="C101" s="1741"/>
      <c r="D101" s="1587"/>
      <c r="E101" s="2614"/>
      <c r="F101" s="2614"/>
      <c r="G101" s="2614"/>
      <c r="H101" s="2614"/>
      <c r="I101" s="2614"/>
      <c r="J101" s="2615"/>
    </row>
    <row r="102" spans="2:10" ht="15.95" customHeight="1" x14ac:dyDescent="0.25">
      <c r="B102" s="1510"/>
      <c r="C102" s="1510"/>
      <c r="D102" s="101"/>
      <c r="E102" s="1507"/>
      <c r="F102" s="71"/>
      <c r="G102" s="71"/>
      <c r="H102" s="71"/>
      <c r="I102" s="71"/>
      <c r="J102" s="71"/>
    </row>
    <row r="103" spans="2:10" ht="15.95" customHeight="1" x14ac:dyDescent="0.25">
      <c r="B103" s="1510"/>
      <c r="C103" s="1510"/>
      <c r="D103" s="101"/>
      <c r="E103" s="1507"/>
      <c r="F103" s="71"/>
      <c r="G103" s="71"/>
      <c r="H103" s="71"/>
      <c r="I103" s="71"/>
      <c r="J103" s="71"/>
    </row>
    <row r="139" spans="2:14" s="71" customFormat="1" ht="15.95" customHeight="1" x14ac:dyDescent="0.25">
      <c r="B139" s="70"/>
      <c r="C139" s="70"/>
      <c r="D139" s="70"/>
      <c r="E139" s="70"/>
      <c r="F139" s="70"/>
      <c r="G139" s="70"/>
      <c r="H139" s="70"/>
      <c r="I139" s="70"/>
      <c r="J139" s="70"/>
      <c r="K139" s="231"/>
      <c r="L139" s="231"/>
      <c r="M139" s="231"/>
      <c r="N139" s="231"/>
    </row>
    <row r="140" spans="2:14" s="71" customFormat="1" ht="15.95" customHeight="1" x14ac:dyDescent="0.25">
      <c r="B140" s="70"/>
      <c r="C140" s="70"/>
      <c r="D140" s="70"/>
      <c r="E140" s="70"/>
      <c r="F140" s="70"/>
      <c r="G140" s="70"/>
      <c r="H140" s="70"/>
      <c r="I140" s="70"/>
      <c r="J140" s="70"/>
      <c r="K140" s="231"/>
      <c r="L140" s="231"/>
      <c r="M140" s="231"/>
      <c r="N140" s="231"/>
    </row>
  </sheetData>
  <mergeCells count="24">
    <mergeCell ref="E101:J101"/>
    <mergeCell ref="F63:J63"/>
    <mergeCell ref="J74:J75"/>
    <mergeCell ref="H76:I76"/>
    <mergeCell ref="H77:I77"/>
    <mergeCell ref="H78:I78"/>
    <mergeCell ref="H79:I79"/>
    <mergeCell ref="H80:I80"/>
    <mergeCell ref="H81:I81"/>
    <mergeCell ref="I1:J1"/>
    <mergeCell ref="B73:J73"/>
    <mergeCell ref="F51:J51"/>
    <mergeCell ref="B56:J56"/>
    <mergeCell ref="F57:J58"/>
    <mergeCell ref="F61:J61"/>
    <mergeCell ref="F62:J62"/>
    <mergeCell ref="F59:J59"/>
    <mergeCell ref="F60:J60"/>
    <mergeCell ref="B3:C3"/>
    <mergeCell ref="B74:B75"/>
    <mergeCell ref="D74:D75"/>
    <mergeCell ref="E74:E75"/>
    <mergeCell ref="F74:F75"/>
    <mergeCell ref="H74:I75"/>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W45"/>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26.5703125" style="70" customWidth="1"/>
    <col min="5" max="5" width="34.140625" style="70" customWidth="1"/>
    <col min="6" max="9" width="12.7109375" style="70" customWidth="1"/>
    <col min="10" max="10" width="11.85546875" style="70" customWidth="1"/>
    <col min="11" max="13" width="10.7109375" style="231" customWidth="1"/>
    <col min="14" max="49" width="9.140625" style="71"/>
    <col min="50" max="16384" width="9.140625" style="70"/>
  </cols>
  <sheetData>
    <row r="1" spans="1:49" ht="18" customHeight="1" x14ac:dyDescent="0.25">
      <c r="D1" s="43"/>
      <c r="I1" s="2577" t="s">
        <v>462</v>
      </c>
      <c r="J1" s="2577"/>
      <c r="K1" s="43"/>
      <c r="L1" s="43"/>
      <c r="M1" s="43"/>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ht="18" customHeight="1" x14ac:dyDescent="0.25">
      <c r="B2" s="80" t="s">
        <v>0</v>
      </c>
      <c r="C2" s="80"/>
      <c r="K2" s="43"/>
      <c r="L2" s="43"/>
      <c r="M2" s="43"/>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ht="18" customHeight="1" x14ac:dyDescent="0.25">
      <c r="B3" s="2584" t="s">
        <v>43</v>
      </c>
      <c r="C3" s="2625"/>
      <c r="D3" s="1281"/>
      <c r="E3" s="79"/>
      <c r="K3" s="43"/>
      <c r="L3" s="43"/>
      <c r="M3" s="43"/>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ht="18" customHeight="1" x14ac:dyDescent="0.25">
      <c r="B4" s="81" t="s">
        <v>463</v>
      </c>
      <c r="C4" s="1269"/>
      <c r="D4" s="1512"/>
      <c r="E4" s="1512"/>
      <c r="F4" s="82"/>
      <c r="G4" s="82"/>
      <c r="H4" s="82"/>
      <c r="I4" s="82"/>
      <c r="J4" s="83"/>
      <c r="K4" s="43"/>
      <c r="L4" s="43"/>
      <c r="M4" s="43"/>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ht="18" customHeight="1" x14ac:dyDescent="0.25">
      <c r="B5" s="1517" t="s">
        <v>464</v>
      </c>
      <c r="C5" s="1510"/>
      <c r="D5" s="1510"/>
      <c r="E5" s="1510"/>
      <c r="F5" s="71"/>
      <c r="G5" s="71"/>
      <c r="H5" s="71"/>
      <c r="I5" s="71"/>
      <c r="J5" s="84"/>
      <c r="K5" s="43"/>
      <c r="L5" s="43"/>
      <c r="M5" s="43"/>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ht="18" customHeight="1" x14ac:dyDescent="0.25">
      <c r="B6" s="1891" t="s">
        <v>2725</v>
      </c>
      <c r="C6" s="1892" t="s">
        <v>2726</v>
      </c>
      <c r="D6" s="1893" t="s">
        <v>5</v>
      </c>
      <c r="E6" s="1894" t="s">
        <v>6</v>
      </c>
      <c r="F6" s="1895" t="s">
        <v>7</v>
      </c>
      <c r="G6" s="1895" t="s">
        <v>8</v>
      </c>
      <c r="H6" s="1896" t="s">
        <v>9</v>
      </c>
      <c r="I6" s="1897" t="s">
        <v>10</v>
      </c>
      <c r="J6" s="1897"/>
      <c r="K6" s="43"/>
      <c r="L6" s="43"/>
      <c r="M6" s="43"/>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row>
    <row r="7" spans="1:49" s="71" customFormat="1" ht="18" customHeight="1" x14ac:dyDescent="0.25">
      <c r="B7" s="141"/>
      <c r="C7" s="123"/>
      <c r="D7" s="1246"/>
      <c r="E7" s="307"/>
      <c r="F7" s="1188"/>
      <c r="G7" s="1189"/>
      <c r="H7" s="1190"/>
      <c r="I7" s="1190"/>
      <c r="J7" s="1190"/>
      <c r="K7" s="231"/>
      <c r="L7" s="231"/>
      <c r="M7" s="231"/>
    </row>
    <row r="8" spans="1:49" s="71" customFormat="1" ht="18" customHeight="1" x14ac:dyDescent="0.25">
      <c r="B8" s="372" t="s">
        <v>2767</v>
      </c>
      <c r="C8" s="123"/>
      <c r="D8" s="418"/>
      <c r="E8" s="419"/>
      <c r="F8" s="371"/>
      <c r="G8" s="539"/>
      <c r="H8" s="540"/>
      <c r="I8" s="540"/>
      <c r="J8" s="540"/>
      <c r="K8" s="231"/>
      <c r="L8" s="231"/>
      <c r="M8" s="231"/>
    </row>
    <row r="9" spans="1:49" s="71" customFormat="1" ht="18" customHeight="1" x14ac:dyDescent="0.25">
      <c r="B9" s="372" t="s">
        <v>2768</v>
      </c>
      <c r="C9" s="123"/>
      <c r="D9" s="418"/>
      <c r="E9" s="419"/>
      <c r="F9" s="371"/>
      <c r="G9" s="539"/>
      <c r="H9" s="540"/>
      <c r="I9" s="540"/>
      <c r="J9" s="540"/>
      <c r="K9" s="231"/>
      <c r="L9" s="231"/>
      <c r="M9" s="231"/>
    </row>
    <row r="10" spans="1:49" s="71" customFormat="1" ht="18" customHeight="1" x14ac:dyDescent="0.25">
      <c r="B10" s="372" t="s">
        <v>2769</v>
      </c>
      <c r="C10" s="123"/>
      <c r="D10" s="418"/>
      <c r="E10" s="419"/>
      <c r="F10" s="371"/>
      <c r="G10" s="539"/>
      <c r="H10" s="540"/>
      <c r="I10" s="540"/>
      <c r="J10" s="540"/>
      <c r="K10" s="231"/>
      <c r="L10" s="231"/>
      <c r="M10" s="231"/>
    </row>
    <row r="11" spans="1:49" s="71" customFormat="1" ht="18" customHeight="1" x14ac:dyDescent="0.25">
      <c r="B11" s="372" t="s">
        <v>2770</v>
      </c>
      <c r="C11" s="123"/>
      <c r="D11" s="418"/>
      <c r="E11" s="419"/>
      <c r="F11" s="371"/>
      <c r="G11" s="539"/>
      <c r="H11" s="540"/>
      <c r="I11" s="540"/>
      <c r="J11" s="540"/>
      <c r="K11" s="231"/>
      <c r="L11" s="231"/>
      <c r="M11" s="231"/>
    </row>
    <row r="12" spans="1:49" s="71" customFormat="1" ht="18" customHeight="1" x14ac:dyDescent="0.25">
      <c r="B12" s="372" t="s">
        <v>2771</v>
      </c>
      <c r="C12" s="123"/>
      <c r="D12" s="418"/>
      <c r="E12" s="419"/>
      <c r="F12" s="371"/>
      <c r="G12" s="539"/>
      <c r="H12" s="540"/>
      <c r="I12" s="540"/>
      <c r="J12" s="540"/>
      <c r="K12" s="231"/>
      <c r="L12" s="231"/>
      <c r="M12" s="231"/>
    </row>
    <row r="13" spans="1:49" s="71" customFormat="1" ht="18" customHeight="1" x14ac:dyDescent="0.25">
      <c r="B13" s="372" t="s">
        <v>2772</v>
      </c>
      <c r="C13" s="123"/>
      <c r="D13" s="418"/>
      <c r="E13" s="419"/>
      <c r="F13" s="371"/>
      <c r="G13" s="539"/>
      <c r="H13" s="540"/>
      <c r="I13" s="540"/>
      <c r="J13" s="540"/>
      <c r="K13" s="231"/>
      <c r="L13" s="231"/>
      <c r="M13" s="231"/>
    </row>
    <row r="14" spans="1:49" s="71" customFormat="1" ht="18" customHeight="1" x14ac:dyDescent="0.25">
      <c r="B14" s="283"/>
      <c r="C14" s="123"/>
      <c r="D14" s="418"/>
      <c r="E14" s="419"/>
      <c r="F14" s="371"/>
      <c r="G14" s="539"/>
      <c r="H14" s="540"/>
      <c r="I14" s="540"/>
      <c r="J14" s="540"/>
      <c r="K14" s="231"/>
      <c r="L14" s="231"/>
      <c r="M14" s="231"/>
    </row>
    <row r="15" spans="1:49" s="71" customFormat="1" ht="18" customHeight="1" x14ac:dyDescent="0.25">
      <c r="B15" s="283" t="s">
        <v>2766</v>
      </c>
      <c r="C15" s="123"/>
      <c r="D15" s="418"/>
      <c r="E15" s="419"/>
      <c r="F15" s="371"/>
      <c r="G15" s="539"/>
      <c r="H15" s="540"/>
      <c r="I15" s="540"/>
      <c r="J15" s="540"/>
      <c r="K15" s="231"/>
      <c r="L15" s="231"/>
      <c r="M15" s="231"/>
    </row>
    <row r="16" spans="1:49" s="76" customFormat="1" ht="18" customHeight="1" x14ac:dyDescent="0.25">
      <c r="A16" s="71"/>
      <c r="B16" s="440" t="s">
        <v>2902</v>
      </c>
      <c r="C16" s="441" t="s">
        <v>2727</v>
      </c>
      <c r="D16" s="253" t="s">
        <v>168</v>
      </c>
      <c r="E16" s="74" t="s">
        <v>131</v>
      </c>
      <c r="F16" s="729">
        <v>226</v>
      </c>
      <c r="G16" s="95">
        <v>226</v>
      </c>
      <c r="H16" s="1750">
        <v>82</v>
      </c>
      <c r="I16" s="593" t="s">
        <v>92</v>
      </c>
      <c r="J16" s="1791"/>
      <c r="K16" s="231"/>
      <c r="L16" s="231"/>
      <c r="M16" s="23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row>
    <row r="17" spans="2:49" s="71" customFormat="1" ht="18" customHeight="1" x14ac:dyDescent="0.25">
      <c r="B17" s="304"/>
      <c r="C17" s="442"/>
      <c r="D17" s="74"/>
      <c r="E17" s="74" t="s">
        <v>132</v>
      </c>
      <c r="F17" s="729">
        <v>180</v>
      </c>
      <c r="G17" s="95">
        <v>180</v>
      </c>
      <c r="H17" s="167">
        <v>82</v>
      </c>
      <c r="I17" s="727" t="s">
        <v>92</v>
      </c>
      <c r="J17" s="1193"/>
      <c r="K17" s="231"/>
      <c r="L17" s="231"/>
      <c r="M17" s="231"/>
    </row>
    <row r="18" spans="2:49" s="71" customFormat="1" ht="18" customHeight="1" x14ac:dyDescent="0.25">
      <c r="B18" s="304"/>
      <c r="C18" s="442"/>
      <c r="D18" s="74"/>
      <c r="E18" s="74"/>
      <c r="F18" s="729"/>
      <c r="G18" s="95"/>
      <c r="H18" s="167"/>
      <c r="I18" s="727"/>
      <c r="J18" s="1193"/>
      <c r="K18" s="231"/>
      <c r="L18" s="231"/>
      <c r="M18" s="231"/>
    </row>
    <row r="19" spans="2:49" s="71" customFormat="1" ht="18" customHeight="1" x14ac:dyDescent="0.25">
      <c r="B19" s="304"/>
      <c r="C19" s="442"/>
      <c r="D19" s="74"/>
      <c r="E19" s="74" t="s">
        <v>726</v>
      </c>
      <c r="F19" s="729">
        <v>240</v>
      </c>
      <c r="G19" s="95">
        <v>240</v>
      </c>
      <c r="H19" s="167">
        <v>82</v>
      </c>
      <c r="I19" s="727" t="s">
        <v>92</v>
      </c>
      <c r="J19" s="1523"/>
      <c r="K19" s="231"/>
      <c r="L19" s="231"/>
      <c r="M19" s="231"/>
    </row>
    <row r="20" spans="2:49" s="71" customFormat="1" ht="18" customHeight="1" x14ac:dyDescent="0.25">
      <c r="B20" s="304"/>
      <c r="C20" s="442"/>
      <c r="D20" s="74"/>
      <c r="E20" s="74" t="s">
        <v>727</v>
      </c>
      <c r="F20" s="729">
        <v>196</v>
      </c>
      <c r="G20" s="95">
        <v>196</v>
      </c>
      <c r="H20" s="167">
        <v>82</v>
      </c>
      <c r="I20" s="727" t="s">
        <v>92</v>
      </c>
      <c r="J20" s="1523"/>
      <c r="K20" s="231"/>
      <c r="L20" s="231"/>
      <c r="M20" s="231"/>
    </row>
    <row r="21" spans="2:49" s="71" customFormat="1" ht="18" customHeight="1" x14ac:dyDescent="0.25">
      <c r="B21" s="304"/>
      <c r="C21" s="442"/>
      <c r="D21" s="74"/>
      <c r="E21" s="74"/>
      <c r="F21" s="729"/>
      <c r="G21" s="95"/>
      <c r="H21" s="1192"/>
      <c r="I21" s="727"/>
      <c r="J21" s="1523"/>
      <c r="K21" s="231"/>
      <c r="L21" s="231"/>
      <c r="M21" s="231"/>
    </row>
    <row r="22" spans="2:49" ht="18" customHeight="1" x14ac:dyDescent="0.25">
      <c r="B22" s="89"/>
      <c r="C22" s="555"/>
      <c r="D22" s="74"/>
      <c r="E22" s="74" t="s">
        <v>286</v>
      </c>
      <c r="F22" s="55">
        <v>270</v>
      </c>
      <c r="G22" s="1507">
        <v>270</v>
      </c>
      <c r="H22" s="1192" t="s">
        <v>129</v>
      </c>
      <c r="I22" s="727" t="s">
        <v>92</v>
      </c>
      <c r="J22" s="1523"/>
    </row>
    <row r="23" spans="2:49" ht="18" customHeight="1" x14ac:dyDescent="0.25">
      <c r="B23" s="89"/>
      <c r="C23" s="555"/>
      <c r="D23" s="74"/>
      <c r="E23" s="74"/>
      <c r="F23" s="55"/>
      <c r="G23" s="1507"/>
      <c r="H23" s="1192"/>
      <c r="I23" s="727"/>
      <c r="J23" s="1523"/>
      <c r="K23" s="43"/>
      <c r="L23" s="43"/>
      <c r="M23" s="43"/>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row>
    <row r="24" spans="2:49" ht="18" customHeight="1" x14ac:dyDescent="0.25">
      <c r="B24" s="89"/>
      <c r="C24" s="555"/>
      <c r="D24" s="74"/>
      <c r="E24" s="74"/>
      <c r="F24" s="55"/>
      <c r="G24" s="55"/>
      <c r="H24" s="1192"/>
      <c r="I24" s="727"/>
      <c r="J24" s="1523"/>
      <c r="K24" s="43"/>
      <c r="L24" s="43"/>
      <c r="M24" s="43"/>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row>
    <row r="25" spans="2:49" ht="18" customHeight="1" x14ac:dyDescent="0.25">
      <c r="B25" s="233" t="s">
        <v>135</v>
      </c>
      <c r="C25" s="1519"/>
      <c r="D25" s="267"/>
      <c r="E25" s="74"/>
      <c r="F25" s="55"/>
      <c r="G25" s="1508"/>
      <c r="H25" s="1192"/>
      <c r="I25" s="727"/>
      <c r="J25" s="1523"/>
      <c r="K25" s="43"/>
      <c r="L25" s="43"/>
      <c r="M25" s="43"/>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row>
    <row r="26" spans="2:49" ht="18" customHeight="1" x14ac:dyDescent="0.25">
      <c r="B26" s="234" t="s">
        <v>2117</v>
      </c>
      <c r="C26" s="575"/>
      <c r="D26" s="267"/>
      <c r="E26" s="74"/>
      <c r="F26" s="55"/>
      <c r="G26" s="1508"/>
      <c r="H26" s="1192"/>
      <c r="I26" s="727"/>
      <c r="J26" s="1523"/>
      <c r="K26" s="43"/>
      <c r="L26" s="43"/>
      <c r="M26" s="43"/>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row>
    <row r="27" spans="2:49" ht="18" customHeight="1" x14ac:dyDescent="0.25">
      <c r="B27" s="775" t="s">
        <v>2118</v>
      </c>
      <c r="C27" s="1509"/>
      <c r="D27" s="267"/>
      <c r="E27" s="74"/>
      <c r="F27" s="55"/>
      <c r="G27" s="1508"/>
      <c r="H27" s="1192"/>
      <c r="I27" s="727"/>
      <c r="J27" s="1523"/>
      <c r="K27" s="43"/>
      <c r="L27" s="43"/>
      <c r="M27" s="43"/>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row>
    <row r="28" spans="2:49" ht="18" customHeight="1" x14ac:dyDescent="0.25">
      <c r="B28" s="1072"/>
      <c r="C28" s="1767"/>
      <c r="D28" s="1205"/>
      <c r="E28" s="92"/>
      <c r="F28" s="1206"/>
      <c r="G28" s="1514"/>
      <c r="H28" s="1263"/>
      <c r="I28" s="1208"/>
      <c r="J28" s="1209"/>
      <c r="K28" s="43"/>
      <c r="L28" s="43"/>
      <c r="M28" s="43"/>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row>
    <row r="29" spans="2:49" ht="18" customHeight="1" x14ac:dyDescent="0.25">
      <c r="B29" s="1520"/>
      <c r="C29" s="1520"/>
      <c r="D29" s="95"/>
      <c r="E29" s="95"/>
      <c r="F29" s="71"/>
      <c r="G29" s="71"/>
      <c r="H29" s="71"/>
      <c r="I29" s="71"/>
      <c r="J29" s="365"/>
      <c r="K29" s="43"/>
      <c r="L29" s="43"/>
      <c r="M29" s="43"/>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row>
    <row r="30" spans="2:49" ht="18" customHeight="1" x14ac:dyDescent="0.25">
      <c r="B30" s="2046" t="s">
        <v>3042</v>
      </c>
      <c r="C30" s="2052" t="s">
        <v>2726</v>
      </c>
      <c r="D30" s="1900" t="s">
        <v>17</v>
      </c>
      <c r="E30" s="1901" t="s">
        <v>2560</v>
      </c>
      <c r="F30" s="2580" t="s">
        <v>512</v>
      </c>
      <c r="G30" s="2580"/>
      <c r="H30" s="2580"/>
      <c r="I30" s="2580"/>
      <c r="J30" s="2581"/>
      <c r="K30" s="43"/>
      <c r="L30" s="43"/>
      <c r="M30" s="43"/>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row>
    <row r="31" spans="2:49" ht="18" customHeight="1" x14ac:dyDescent="0.25">
      <c r="B31" s="2001" t="s">
        <v>1832</v>
      </c>
      <c r="C31" s="2079" t="s">
        <v>1832</v>
      </c>
      <c r="D31" s="1507"/>
      <c r="E31" s="1507"/>
      <c r="F31" s="219"/>
      <c r="G31" s="219"/>
      <c r="H31" s="219"/>
      <c r="I31" s="219"/>
      <c r="J31" s="227"/>
      <c r="K31" s="43"/>
      <c r="L31" s="43"/>
      <c r="M31" s="43"/>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row>
    <row r="32" spans="2:49" ht="18" customHeight="1" x14ac:dyDescent="0.25">
      <c r="B32" s="98" t="s">
        <v>2174</v>
      </c>
      <c r="C32" s="1522"/>
      <c r="D32" s="735"/>
      <c r="E32" s="1513"/>
      <c r="F32" s="76"/>
      <c r="G32" s="76"/>
      <c r="H32" s="76"/>
      <c r="I32" s="76"/>
      <c r="J32" s="86"/>
      <c r="K32" s="43"/>
      <c r="L32" s="43"/>
      <c r="M32" s="43"/>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row>
    <row r="33" spans="2:49" ht="18" customHeight="1" x14ac:dyDescent="0.25">
      <c r="B33" s="1520"/>
      <c r="C33" s="1520"/>
      <c r="D33" s="95"/>
      <c r="E33" s="95"/>
      <c r="F33" s="71"/>
      <c r="G33" s="71"/>
      <c r="H33" s="71"/>
      <c r="I33" s="71"/>
      <c r="J33" s="71"/>
      <c r="K33" s="43"/>
      <c r="L33" s="43"/>
      <c r="M33" s="43"/>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row>
    <row r="34" spans="2:49" ht="18" customHeight="1" x14ac:dyDescent="0.25">
      <c r="B34" s="2578" t="s">
        <v>18</v>
      </c>
      <c r="C34" s="2609"/>
      <c r="D34" s="2580"/>
      <c r="E34" s="2580"/>
      <c r="F34" s="2580"/>
      <c r="G34" s="2580"/>
      <c r="H34" s="2580"/>
      <c r="I34" s="2580"/>
      <c r="J34" s="2581"/>
      <c r="K34" s="43"/>
      <c r="L34" s="43"/>
      <c r="M34" s="43"/>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row>
    <row r="35" spans="2:49" ht="18" customHeight="1" x14ac:dyDescent="0.25">
      <c r="B35" s="99" t="s">
        <v>19</v>
      </c>
      <c r="C35" s="1280"/>
      <c r="D35" s="100"/>
      <c r="E35" s="1512" t="s">
        <v>133</v>
      </c>
      <c r="F35" s="2582"/>
      <c r="G35" s="2582"/>
      <c r="H35" s="2582"/>
      <c r="I35" s="2607"/>
      <c r="J35" s="84"/>
      <c r="K35" s="43"/>
      <c r="L35" s="43"/>
      <c r="M35" s="43"/>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row>
    <row r="36" spans="2:49" ht="18" customHeight="1" x14ac:dyDescent="0.25">
      <c r="B36" s="1517" t="s">
        <v>21</v>
      </c>
      <c r="C36" s="1510"/>
      <c r="D36" s="101"/>
      <c r="E36" s="1507" t="s">
        <v>22</v>
      </c>
      <c r="F36" s="2573"/>
      <c r="G36" s="2573"/>
      <c r="H36" s="2573"/>
      <c r="I36" s="2605"/>
      <c r="J36" s="84"/>
      <c r="K36" s="43"/>
      <c r="L36" s="43"/>
      <c r="M36" s="43"/>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row>
    <row r="37" spans="2:49" ht="18" customHeight="1" x14ac:dyDescent="0.25">
      <c r="B37" s="1517"/>
      <c r="C37" s="1510"/>
      <c r="D37" s="101"/>
      <c r="E37" s="1507"/>
      <c r="F37" s="2573"/>
      <c r="G37" s="2573"/>
      <c r="H37" s="2573"/>
      <c r="I37" s="2605"/>
      <c r="J37" s="84"/>
      <c r="K37" s="43"/>
      <c r="L37" s="43"/>
      <c r="M37" s="43"/>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row>
    <row r="38" spans="2:49" ht="18" customHeight="1" x14ac:dyDescent="0.25">
      <c r="B38" s="1517" t="s">
        <v>25</v>
      </c>
      <c r="C38" s="1510"/>
      <c r="D38" s="101"/>
      <c r="E38" s="1507">
        <v>25</v>
      </c>
      <c r="F38" s="1507"/>
      <c r="G38" s="1507"/>
      <c r="H38" s="1507"/>
      <c r="J38" s="84"/>
      <c r="K38" s="43"/>
      <c r="L38" s="43"/>
      <c r="M38" s="43"/>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row>
    <row r="39" spans="2:49" ht="18" customHeight="1" x14ac:dyDescent="0.25">
      <c r="B39" s="1517" t="s">
        <v>531</v>
      </c>
      <c r="C39" s="1510"/>
      <c r="D39" s="101"/>
      <c r="E39" s="1507">
        <v>17</v>
      </c>
      <c r="F39" s="1507"/>
      <c r="G39" s="1507"/>
      <c r="H39" s="1507"/>
      <c r="J39" s="84"/>
      <c r="K39" s="43"/>
      <c r="L39" s="43"/>
      <c r="M39" s="43"/>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row>
    <row r="40" spans="2:49" ht="18" customHeight="1" x14ac:dyDescent="0.25">
      <c r="B40" s="1517"/>
      <c r="C40" s="1510"/>
      <c r="D40" s="101"/>
      <c r="E40" s="1507"/>
      <c r="F40" s="1507"/>
      <c r="G40" s="1507"/>
      <c r="H40" s="1507"/>
      <c r="J40" s="84"/>
      <c r="K40" s="43"/>
      <c r="L40" s="43"/>
      <c r="M40" s="43"/>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row>
    <row r="41" spans="2:49" ht="18" customHeight="1" x14ac:dyDescent="0.25">
      <c r="B41" s="1517" t="s">
        <v>31</v>
      </c>
      <c r="C41" s="1510"/>
      <c r="D41" s="101"/>
      <c r="E41" s="1507" t="s">
        <v>134</v>
      </c>
      <c r="F41" s="2573"/>
      <c r="G41" s="2573"/>
      <c r="H41" s="2573"/>
      <c r="I41" s="2605"/>
      <c r="J41" s="1508"/>
      <c r="K41" s="43"/>
      <c r="L41" s="43"/>
      <c r="M41" s="43"/>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row>
    <row r="42" spans="2:49" ht="18" customHeight="1" x14ac:dyDescent="0.25">
      <c r="B42" s="1517"/>
      <c r="C42" s="1510"/>
      <c r="D42" s="101"/>
      <c r="E42" s="1507"/>
      <c r="F42" s="1507"/>
      <c r="G42" s="1507"/>
      <c r="H42" s="1507"/>
      <c r="I42" s="1507"/>
      <c r="J42" s="1508"/>
      <c r="K42" s="43"/>
      <c r="L42" s="43"/>
      <c r="M42" s="43"/>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row>
    <row r="43" spans="2:49" ht="18" customHeight="1" x14ac:dyDescent="0.25">
      <c r="B43" s="1517" t="s">
        <v>32</v>
      </c>
      <c r="C43" s="1510"/>
      <c r="D43" s="101"/>
      <c r="E43" s="1509" t="s">
        <v>2999</v>
      </c>
      <c r="F43" s="96"/>
      <c r="G43" s="96"/>
      <c r="H43" s="96"/>
      <c r="I43" s="96"/>
      <c r="J43" s="97"/>
      <c r="K43" s="43"/>
      <c r="L43" s="43"/>
      <c r="M43" s="43"/>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row>
    <row r="44" spans="2:49" ht="18" customHeight="1" x14ac:dyDescent="0.25">
      <c r="B44" s="98"/>
      <c r="C44" s="1522"/>
      <c r="D44" s="735"/>
      <c r="E44" s="1513"/>
      <c r="F44" s="2575"/>
      <c r="G44" s="2575"/>
      <c r="H44" s="2575"/>
      <c r="I44" s="2606"/>
      <c r="J44" s="86"/>
      <c r="K44" s="43"/>
      <c r="L44" s="43"/>
      <c r="M44" s="43"/>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row>
    <row r="45" spans="2:49" s="71" customFormat="1" ht="18" customHeight="1" x14ac:dyDescent="0.25">
      <c r="B45" s="1510"/>
      <c r="C45" s="1510"/>
      <c r="D45" s="101"/>
      <c r="E45" s="1507"/>
      <c r="K45" s="231"/>
      <c r="L45" s="231"/>
      <c r="M45" s="231"/>
    </row>
  </sheetData>
  <mergeCells count="9">
    <mergeCell ref="I1:J1"/>
    <mergeCell ref="F35:I35"/>
    <mergeCell ref="F36:I36"/>
    <mergeCell ref="F44:I44"/>
    <mergeCell ref="F30:J30"/>
    <mergeCell ref="F37:I37"/>
    <mergeCell ref="F41:I41"/>
    <mergeCell ref="B34:J34"/>
    <mergeCell ref="B3:C3"/>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28"/>
  <sheetViews>
    <sheetView workbookViewId="0">
      <selection activeCell="I1" sqref="I1:J1"/>
    </sheetView>
  </sheetViews>
  <sheetFormatPr defaultColWidth="9.140625" defaultRowHeight="12.75" x14ac:dyDescent="0.25"/>
  <cols>
    <col min="1" max="1" width="4.140625" style="70" customWidth="1"/>
    <col min="2" max="3" width="25.7109375" style="70" customWidth="1"/>
    <col min="4" max="4" width="26.5703125" style="70" customWidth="1"/>
    <col min="5" max="5" width="32.28515625" style="70" customWidth="1"/>
    <col min="6" max="9" width="12.7109375" style="70" customWidth="1"/>
    <col min="10" max="10" width="10.42578125" style="70" customWidth="1"/>
    <col min="11" max="14" width="10.7109375" style="231" customWidth="1"/>
    <col min="15" max="49" width="9.140625" style="71"/>
    <col min="50" max="16384" width="9.140625" style="70"/>
  </cols>
  <sheetData>
    <row r="1" spans="2:49" ht="18" customHeight="1" x14ac:dyDescent="0.25">
      <c r="D1" s="43"/>
      <c r="E1" s="43"/>
      <c r="I1" s="2577" t="s">
        <v>462</v>
      </c>
      <c r="J1" s="2577"/>
      <c r="K1" s="43"/>
      <c r="L1" s="43"/>
      <c r="M1" s="43"/>
      <c r="N1" s="43"/>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2:49" ht="18" customHeight="1" x14ac:dyDescent="0.25">
      <c r="B2" s="80" t="s">
        <v>0</v>
      </c>
      <c r="C2" s="80"/>
      <c r="K2" s="43"/>
      <c r="L2" s="43"/>
      <c r="M2" s="43"/>
      <c r="N2" s="43"/>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2:49" ht="20.25" customHeight="1" x14ac:dyDescent="0.25">
      <c r="B3" s="2584" t="s">
        <v>1736</v>
      </c>
      <c r="C3" s="2625"/>
      <c r="D3" s="431"/>
      <c r="E3" s="79"/>
      <c r="K3" s="43"/>
      <c r="L3" s="43"/>
      <c r="M3" s="43"/>
      <c r="N3" s="43"/>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2:49" ht="18" customHeight="1" x14ac:dyDescent="0.25">
      <c r="B4" s="81" t="s">
        <v>1737</v>
      </c>
      <c r="C4" s="802"/>
      <c r="D4" s="1512"/>
      <c r="E4" s="1512"/>
      <c r="F4" s="82"/>
      <c r="G4" s="82"/>
      <c r="H4" s="82"/>
      <c r="I4" s="82"/>
      <c r="J4" s="83"/>
      <c r="K4" s="43"/>
      <c r="L4" s="43"/>
      <c r="M4" s="43"/>
      <c r="N4" s="43"/>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2:49" ht="18" customHeight="1" x14ac:dyDescent="0.25">
      <c r="B5" s="1517" t="s">
        <v>1738</v>
      </c>
      <c r="C5" s="1510"/>
      <c r="D5" s="1510"/>
      <c r="E5" s="1510"/>
      <c r="F5" s="71"/>
      <c r="G5" s="71"/>
      <c r="H5" s="71"/>
      <c r="I5" s="71"/>
      <c r="J5" s="84"/>
      <c r="K5" s="43"/>
      <c r="L5" s="43"/>
      <c r="M5" s="43"/>
      <c r="N5" s="43"/>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2:49" ht="18" customHeight="1" x14ac:dyDescent="0.25">
      <c r="B6" s="1891" t="s">
        <v>2734</v>
      </c>
      <c r="C6" s="1905" t="s">
        <v>2726</v>
      </c>
      <c r="D6" s="1893" t="s">
        <v>2983</v>
      </c>
      <c r="E6" s="1894" t="s">
        <v>284</v>
      </c>
      <c r="F6" s="1895" t="s">
        <v>2984</v>
      </c>
      <c r="G6" s="1895" t="s">
        <v>2985</v>
      </c>
      <c r="H6" s="1896" t="s">
        <v>2986</v>
      </c>
      <c r="I6" s="1897" t="s">
        <v>10</v>
      </c>
      <c r="J6" s="1903"/>
      <c r="K6" s="43"/>
      <c r="L6" s="43"/>
      <c r="M6" s="43"/>
      <c r="N6" s="43"/>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row>
    <row r="7" spans="2:49" s="71" customFormat="1" ht="18" customHeight="1" x14ac:dyDescent="0.25">
      <c r="B7" s="141"/>
      <c r="C7" s="123"/>
      <c r="D7" s="1246"/>
      <c r="E7" s="307"/>
      <c r="F7" s="1188"/>
      <c r="G7" s="1189"/>
      <c r="H7" s="1190"/>
      <c r="I7" s="1190"/>
      <c r="J7" s="1190"/>
      <c r="K7" s="231"/>
      <c r="L7" s="231"/>
      <c r="M7" s="231"/>
      <c r="N7" s="231"/>
    </row>
    <row r="8" spans="2:49" s="71" customFormat="1" ht="18" customHeight="1" x14ac:dyDescent="0.25">
      <c r="B8" s="372" t="s">
        <v>2895</v>
      </c>
      <c r="C8" s="123"/>
      <c r="D8" s="418"/>
      <c r="E8" s="419"/>
      <c r="F8" s="371"/>
      <c r="G8" s="539"/>
      <c r="H8" s="540"/>
      <c r="I8" s="540"/>
      <c r="J8" s="540"/>
      <c r="K8" s="231"/>
      <c r="L8" s="231"/>
      <c r="M8" s="231"/>
      <c r="N8" s="231"/>
    </row>
    <row r="9" spans="2:49" s="71" customFormat="1" ht="18" customHeight="1" x14ac:dyDescent="0.25">
      <c r="B9" s="372" t="s">
        <v>2896</v>
      </c>
      <c r="C9" s="123"/>
      <c r="D9" s="418"/>
      <c r="E9" s="419"/>
      <c r="F9" s="371"/>
      <c r="G9" s="539"/>
      <c r="H9" s="540"/>
      <c r="I9" s="540"/>
      <c r="J9" s="540"/>
      <c r="K9" s="231"/>
      <c r="L9" s="231"/>
      <c r="M9" s="231"/>
      <c r="N9" s="231"/>
    </row>
    <row r="10" spans="2:49" s="71" customFormat="1" ht="18" customHeight="1" x14ac:dyDescent="0.25">
      <c r="B10" s="372" t="s">
        <v>2897</v>
      </c>
      <c r="C10" s="123"/>
      <c r="D10" s="418"/>
      <c r="E10" s="419"/>
      <c r="F10" s="371"/>
      <c r="G10" s="539"/>
      <c r="H10" s="540"/>
      <c r="I10" s="540"/>
      <c r="J10" s="540"/>
      <c r="K10" s="231"/>
      <c r="L10" s="231"/>
      <c r="M10" s="231"/>
      <c r="N10" s="231"/>
    </row>
    <row r="11" spans="2:49" s="71" customFormat="1" ht="18" customHeight="1" x14ac:dyDescent="0.25">
      <c r="B11" s="372" t="s">
        <v>2898</v>
      </c>
      <c r="C11" s="123"/>
      <c r="D11" s="418"/>
      <c r="E11" s="419"/>
      <c r="F11" s="371"/>
      <c r="G11" s="539"/>
      <c r="H11" s="540"/>
      <c r="I11" s="540"/>
      <c r="J11" s="540"/>
      <c r="K11" s="231"/>
      <c r="L11" s="231"/>
      <c r="M11" s="231"/>
      <c r="N11" s="231"/>
    </row>
    <row r="12" spans="2:49" s="71" customFormat="1" ht="18" customHeight="1" x14ac:dyDescent="0.25">
      <c r="B12" s="372" t="s">
        <v>2899</v>
      </c>
      <c r="C12" s="123"/>
      <c r="D12" s="418"/>
      <c r="E12" s="419"/>
      <c r="F12" s="371"/>
      <c r="G12" s="539"/>
      <c r="H12" s="540"/>
      <c r="I12" s="540"/>
      <c r="J12" s="540"/>
      <c r="K12" s="231"/>
      <c r="L12" s="231"/>
      <c r="M12" s="231"/>
      <c r="N12" s="231"/>
    </row>
    <row r="13" spans="2:49" s="71" customFormat="1" ht="18" customHeight="1" x14ac:dyDescent="0.25">
      <c r="B13" s="372" t="s">
        <v>2900</v>
      </c>
      <c r="C13" s="123"/>
      <c r="D13" s="418"/>
      <c r="E13" s="419"/>
      <c r="F13" s="371"/>
      <c r="G13" s="539"/>
      <c r="H13" s="540"/>
      <c r="I13" s="540"/>
      <c r="J13" s="540"/>
      <c r="K13" s="231"/>
      <c r="L13" s="231"/>
      <c r="M13" s="231"/>
      <c r="N13" s="231"/>
    </row>
    <row r="14" spans="2:49" s="71" customFormat="1" ht="18" customHeight="1" x14ac:dyDescent="0.25">
      <c r="B14" s="372"/>
      <c r="C14" s="123"/>
      <c r="D14" s="418"/>
      <c r="E14" s="419"/>
      <c r="F14" s="371"/>
      <c r="G14" s="539"/>
      <c r="H14" s="540"/>
      <c r="I14" s="540"/>
      <c r="J14" s="540"/>
      <c r="K14" s="231"/>
      <c r="L14" s="231"/>
      <c r="M14" s="231"/>
      <c r="N14" s="231"/>
    </row>
    <row r="15" spans="2:49" s="71" customFormat="1" ht="18" customHeight="1" x14ac:dyDescent="0.25">
      <c r="B15" s="347"/>
      <c r="C15" s="442"/>
      <c r="D15" s="392"/>
      <c r="E15" s="392"/>
      <c r="F15" s="391"/>
      <c r="G15" s="95"/>
      <c r="H15" s="1260"/>
      <c r="I15" s="326"/>
      <c r="J15" s="1356"/>
      <c r="K15" s="231"/>
      <c r="L15" s="231"/>
      <c r="M15" s="231"/>
      <c r="N15" s="231"/>
    </row>
    <row r="16" spans="2:49" s="71" customFormat="1" ht="18" customHeight="1" x14ac:dyDescent="0.25">
      <c r="B16" s="443" t="s">
        <v>2741</v>
      </c>
      <c r="C16" s="441" t="s">
        <v>2727</v>
      </c>
      <c r="D16" s="253" t="s">
        <v>168</v>
      </c>
      <c r="E16" s="324" t="s">
        <v>131</v>
      </c>
      <c r="F16" s="391">
        <v>200</v>
      </c>
      <c r="G16" s="95">
        <v>200</v>
      </c>
      <c r="H16" s="167">
        <v>82</v>
      </c>
      <c r="I16" s="326" t="s">
        <v>92</v>
      </c>
      <c r="J16" s="1356"/>
      <c r="K16" s="231"/>
      <c r="L16" s="231"/>
      <c r="M16" s="231"/>
      <c r="N16" s="231"/>
    </row>
    <row r="17" spans="1:49" s="71" customFormat="1" ht="18" customHeight="1" x14ac:dyDescent="0.25">
      <c r="B17" s="347"/>
      <c r="C17" s="442"/>
      <c r="D17" s="324"/>
      <c r="E17" s="324" t="s">
        <v>132</v>
      </c>
      <c r="F17" s="391">
        <v>162</v>
      </c>
      <c r="G17" s="95">
        <v>162</v>
      </c>
      <c r="H17" s="167">
        <v>82</v>
      </c>
      <c r="I17" s="326" t="s">
        <v>92</v>
      </c>
      <c r="J17" s="1356"/>
      <c r="K17" s="231"/>
      <c r="L17" s="231"/>
      <c r="M17" s="231"/>
      <c r="N17" s="231"/>
    </row>
    <row r="18" spans="1:49" s="71" customFormat="1" ht="18" customHeight="1" x14ac:dyDescent="0.25">
      <c r="B18" s="347"/>
      <c r="C18" s="442"/>
      <c r="D18" s="324"/>
      <c r="E18" s="324"/>
      <c r="F18" s="391"/>
      <c r="G18" s="95"/>
      <c r="H18" s="1260"/>
      <c r="I18" s="326"/>
      <c r="J18" s="1356"/>
      <c r="K18" s="231"/>
      <c r="L18" s="231"/>
      <c r="M18" s="231"/>
      <c r="N18" s="231"/>
    </row>
    <row r="19" spans="1:49" s="71" customFormat="1" ht="18" customHeight="1" x14ac:dyDescent="0.25">
      <c r="B19" s="347"/>
      <c r="C19" s="442"/>
      <c r="D19" s="324"/>
      <c r="E19" s="324"/>
      <c r="F19" s="391"/>
      <c r="G19" s="95"/>
      <c r="H19" s="1260"/>
      <c r="I19" s="326"/>
      <c r="J19" s="1356"/>
      <c r="K19" s="231"/>
      <c r="L19" s="231"/>
      <c r="M19" s="231"/>
      <c r="N19" s="231"/>
    </row>
    <row r="20" spans="1:49" s="71" customFormat="1" ht="18" customHeight="1" x14ac:dyDescent="0.25">
      <c r="B20" s="347" t="s">
        <v>2766</v>
      </c>
      <c r="C20" s="482"/>
      <c r="D20" s="380"/>
      <c r="E20" s="380"/>
      <c r="F20" s="391"/>
      <c r="G20" s="95"/>
      <c r="H20" s="1260"/>
      <c r="I20" s="523"/>
      <c r="J20" s="1262"/>
      <c r="K20" s="231"/>
      <c r="L20" s="231"/>
      <c r="M20" s="231"/>
      <c r="N20" s="231"/>
    </row>
    <row r="21" spans="1:49" s="76" customFormat="1" ht="18" customHeight="1" x14ac:dyDescent="0.25">
      <c r="A21" s="71"/>
      <c r="B21" s="440" t="s">
        <v>2733</v>
      </c>
      <c r="C21" s="441" t="s">
        <v>2727</v>
      </c>
      <c r="D21" s="253" t="s">
        <v>168</v>
      </c>
      <c r="E21" s="74" t="s">
        <v>131</v>
      </c>
      <c r="F21" s="729">
        <v>215</v>
      </c>
      <c r="G21" s="95">
        <v>215</v>
      </c>
      <c r="H21" s="167">
        <v>82</v>
      </c>
      <c r="I21" s="727" t="s">
        <v>92</v>
      </c>
      <c r="J21" s="1537"/>
      <c r="K21" s="231"/>
      <c r="L21" s="231"/>
      <c r="M21" s="231"/>
      <c r="N21" s="23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row>
    <row r="22" spans="1:49" s="71" customFormat="1" ht="18" customHeight="1" x14ac:dyDescent="0.25">
      <c r="B22" s="304"/>
      <c r="C22" s="442"/>
      <c r="D22" s="74"/>
      <c r="E22" s="74" t="s">
        <v>132</v>
      </c>
      <c r="F22" s="729">
        <v>180</v>
      </c>
      <c r="G22" s="95">
        <v>180</v>
      </c>
      <c r="H22" s="167">
        <v>82</v>
      </c>
      <c r="I22" s="727" t="s">
        <v>92</v>
      </c>
      <c r="J22" s="1193"/>
      <c r="K22" s="231"/>
      <c r="L22" s="231"/>
      <c r="M22" s="231"/>
      <c r="N22" s="231"/>
    </row>
    <row r="23" spans="1:49" s="71" customFormat="1" ht="18" customHeight="1" x14ac:dyDescent="0.25">
      <c r="B23" s="304"/>
      <c r="C23" s="442"/>
      <c r="D23" s="74"/>
      <c r="E23" s="74"/>
      <c r="F23" s="729"/>
      <c r="G23" s="95"/>
      <c r="H23" s="1192"/>
      <c r="I23" s="727"/>
      <c r="J23" s="1193"/>
      <c r="K23" s="231"/>
      <c r="L23" s="231"/>
      <c r="M23" s="231"/>
      <c r="N23" s="231"/>
    </row>
    <row r="24" spans="1:49" s="71" customFormat="1" ht="18" customHeight="1" x14ac:dyDescent="0.25">
      <c r="B24" s="304"/>
      <c r="C24" s="442"/>
      <c r="D24" s="74"/>
      <c r="E24" s="74" t="s">
        <v>694</v>
      </c>
      <c r="F24" s="55">
        <v>238</v>
      </c>
      <c r="G24" s="1507">
        <v>238</v>
      </c>
      <c r="H24" s="167">
        <v>82</v>
      </c>
      <c r="I24" s="727" t="s">
        <v>92</v>
      </c>
      <c r="J24" s="1523"/>
      <c r="K24" s="231"/>
      <c r="L24" s="231"/>
      <c r="M24" s="231"/>
      <c r="N24" s="231"/>
    </row>
    <row r="25" spans="1:49" s="71" customFormat="1" ht="18" customHeight="1" x14ac:dyDescent="0.25">
      <c r="B25" s="304"/>
      <c r="C25" s="442"/>
      <c r="D25" s="74"/>
      <c r="E25" s="74" t="s">
        <v>695</v>
      </c>
      <c r="F25" s="55">
        <v>204</v>
      </c>
      <c r="G25" s="55">
        <v>204</v>
      </c>
      <c r="H25" s="167">
        <v>82</v>
      </c>
      <c r="I25" s="727" t="s">
        <v>92</v>
      </c>
      <c r="J25" s="1523"/>
      <c r="K25" s="231"/>
      <c r="L25" s="231"/>
      <c r="M25" s="231"/>
      <c r="N25" s="231"/>
    </row>
    <row r="26" spans="1:49" s="71" customFormat="1" ht="18" customHeight="1" x14ac:dyDescent="0.25">
      <c r="B26" s="347"/>
      <c r="C26" s="482"/>
      <c r="D26" s="380"/>
      <c r="E26" s="380"/>
      <c r="F26" s="391"/>
      <c r="G26" s="95"/>
      <c r="H26" s="1260"/>
      <c r="I26" s="523"/>
      <c r="J26" s="1262"/>
      <c r="K26" s="231"/>
      <c r="L26" s="231"/>
      <c r="M26" s="231"/>
      <c r="N26" s="231"/>
    </row>
    <row r="27" spans="1:49" ht="18" customHeight="1" x14ac:dyDescent="0.25">
      <c r="B27" s="233" t="s">
        <v>135</v>
      </c>
      <c r="C27" s="1519"/>
      <c r="D27" s="267"/>
      <c r="E27" s="74"/>
      <c r="F27" s="55"/>
      <c r="G27" s="1508"/>
      <c r="H27" s="1192"/>
      <c r="I27" s="727"/>
      <c r="J27" s="1523"/>
      <c r="K27" s="43"/>
      <c r="L27" s="43"/>
      <c r="M27" s="43"/>
      <c r="N27" s="43"/>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row>
    <row r="28" spans="1:49" ht="18" customHeight="1" x14ac:dyDescent="0.25">
      <c r="B28" s="234" t="s">
        <v>2117</v>
      </c>
      <c r="C28" s="575"/>
      <c r="D28" s="267"/>
      <c r="E28" s="74"/>
      <c r="F28" s="55"/>
      <c r="G28" s="1508"/>
      <c r="H28" s="1192"/>
      <c r="I28" s="727"/>
      <c r="J28" s="1523"/>
      <c r="K28" s="43"/>
      <c r="L28" s="43"/>
      <c r="M28" s="43"/>
      <c r="N28" s="43"/>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row>
    <row r="29" spans="1:49" ht="18" customHeight="1" x14ac:dyDescent="0.25">
      <c r="B29" s="775" t="s">
        <v>2118</v>
      </c>
      <c r="C29" s="728"/>
      <c r="D29" s="267"/>
      <c r="E29" s="74"/>
      <c r="F29" s="55"/>
      <c r="G29" s="1508"/>
      <c r="H29" s="1192"/>
      <c r="I29" s="727"/>
      <c r="J29" s="1523"/>
      <c r="K29" s="43"/>
      <c r="L29" s="43"/>
      <c r="M29" s="43"/>
      <c r="N29" s="43"/>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row>
    <row r="30" spans="1:49" ht="18" customHeight="1" x14ac:dyDescent="0.25">
      <c r="B30" s="1072"/>
      <c r="C30" s="1086"/>
      <c r="D30" s="1205"/>
      <c r="E30" s="92"/>
      <c r="F30" s="1206"/>
      <c r="G30" s="1514"/>
      <c r="H30" s="1263"/>
      <c r="I30" s="1208"/>
      <c r="J30" s="1209"/>
      <c r="K30" s="43"/>
      <c r="L30" s="43"/>
      <c r="M30" s="43"/>
      <c r="N30" s="43"/>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row>
    <row r="31" spans="1:49" ht="18" customHeight="1" x14ac:dyDescent="0.25">
      <c r="B31" s="1520"/>
      <c r="C31" s="1520"/>
      <c r="D31" s="95"/>
      <c r="E31" s="95"/>
      <c r="F31" s="71"/>
      <c r="G31" s="71"/>
      <c r="H31" s="71"/>
      <c r="I31" s="71"/>
      <c r="J31" s="365"/>
      <c r="K31" s="43"/>
      <c r="L31" s="43"/>
      <c r="M31" s="43"/>
      <c r="N31" s="43"/>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row>
    <row r="32" spans="1:49" ht="18" customHeight="1" x14ac:dyDescent="0.25">
      <c r="B32" s="2046" t="s">
        <v>3042</v>
      </c>
      <c r="C32" s="2053" t="s">
        <v>2726</v>
      </c>
      <c r="D32" s="1900" t="s">
        <v>17</v>
      </c>
      <c r="E32" s="1901" t="s">
        <v>2560</v>
      </c>
      <c r="F32" s="2580" t="s">
        <v>512</v>
      </c>
      <c r="G32" s="2580"/>
      <c r="H32" s="2580"/>
      <c r="I32" s="2580"/>
      <c r="J32" s="2581"/>
      <c r="K32" s="43"/>
      <c r="L32" s="43"/>
      <c r="M32" s="43"/>
      <c r="N32" s="43"/>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row>
    <row r="33" spans="2:49" ht="18" customHeight="1" x14ac:dyDescent="0.25">
      <c r="B33" s="2001" t="s">
        <v>3080</v>
      </c>
      <c r="C33" s="2051" t="s">
        <v>3079</v>
      </c>
      <c r="D33" s="1507" t="s">
        <v>1854</v>
      </c>
      <c r="E33" s="1507" t="s">
        <v>3030</v>
      </c>
      <c r="F33" s="1503"/>
      <c r="G33" s="1503"/>
      <c r="H33" s="1503"/>
      <c r="I33" s="1503"/>
      <c r="J33" s="1504"/>
      <c r="K33" s="43"/>
      <c r="L33" s="43"/>
      <c r="M33" s="43"/>
      <c r="N33" s="43"/>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row>
    <row r="34" spans="2:49" ht="18" customHeight="1" x14ac:dyDescent="0.25">
      <c r="B34" s="2001" t="s">
        <v>1831</v>
      </c>
      <c r="C34" s="2051" t="s">
        <v>2729</v>
      </c>
      <c r="D34" s="1507" t="s">
        <v>373</v>
      </c>
      <c r="E34" s="1507" t="s">
        <v>3031</v>
      </c>
      <c r="F34" s="219"/>
      <c r="G34" s="72"/>
      <c r="H34" s="72"/>
      <c r="I34" s="72"/>
      <c r="J34" s="1572"/>
      <c r="K34" s="43"/>
      <c r="L34" s="43"/>
      <c r="M34" s="43"/>
      <c r="N34" s="43"/>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row>
    <row r="35" spans="2:49" ht="18" customHeight="1" x14ac:dyDescent="0.25">
      <c r="B35" s="1249" t="s">
        <v>1832</v>
      </c>
      <c r="C35" s="2051" t="s">
        <v>2509</v>
      </c>
      <c r="D35" s="1507" t="s">
        <v>374</v>
      </c>
      <c r="E35" s="1507">
        <v>46</v>
      </c>
      <c r="F35" s="71" t="s">
        <v>3032</v>
      </c>
      <c r="G35" s="71"/>
      <c r="H35" s="71"/>
      <c r="I35" s="71"/>
      <c r="J35" s="129"/>
      <c r="K35" s="43"/>
      <c r="L35" s="43"/>
      <c r="M35" s="43"/>
      <c r="N35" s="43"/>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row>
    <row r="36" spans="2:49" ht="18" customHeight="1" x14ac:dyDescent="0.25">
      <c r="B36" s="1249" t="s">
        <v>3139</v>
      </c>
      <c r="C36" s="2051" t="s">
        <v>3138</v>
      </c>
      <c r="D36" s="1888" t="s">
        <v>3033</v>
      </c>
      <c r="E36" s="1888">
        <v>61</v>
      </c>
      <c r="F36" s="71" t="s">
        <v>3032</v>
      </c>
      <c r="G36" s="71"/>
      <c r="H36" s="71"/>
      <c r="I36" s="71"/>
      <c r="J36" s="1979"/>
      <c r="K36" s="43"/>
      <c r="L36" s="43"/>
      <c r="M36" s="43"/>
      <c r="N36" s="43"/>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row>
    <row r="37" spans="2:49" ht="18" customHeight="1" x14ac:dyDescent="0.25">
      <c r="B37" s="98" t="s">
        <v>2174</v>
      </c>
      <c r="C37" s="1522"/>
      <c r="D37" s="735"/>
      <c r="E37" s="1513"/>
      <c r="F37" s="76"/>
      <c r="G37" s="76"/>
      <c r="H37" s="76"/>
      <c r="I37" s="76"/>
      <c r="J37" s="86"/>
      <c r="K37" s="43"/>
      <c r="L37" s="43"/>
      <c r="M37" s="43"/>
      <c r="N37" s="43"/>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row>
    <row r="38" spans="2:49" ht="18" customHeight="1" x14ac:dyDescent="0.25">
      <c r="B38" s="1520"/>
      <c r="C38" s="1520"/>
      <c r="D38" s="95"/>
      <c r="E38" s="95"/>
      <c r="F38" s="71"/>
      <c r="G38" s="71"/>
      <c r="H38" s="71"/>
      <c r="I38" s="71"/>
      <c r="J38" s="71"/>
      <c r="K38" s="43"/>
      <c r="L38" s="43"/>
      <c r="M38" s="43"/>
      <c r="N38" s="43"/>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row>
    <row r="39" spans="2:49" ht="18" customHeight="1" x14ac:dyDescent="0.25">
      <c r="B39" s="2578" t="s">
        <v>18</v>
      </c>
      <c r="C39" s="2626"/>
      <c r="D39" s="2580"/>
      <c r="E39" s="2580"/>
      <c r="F39" s="2580"/>
      <c r="G39" s="2580"/>
      <c r="H39" s="2580"/>
      <c r="I39" s="2580"/>
      <c r="J39" s="2581"/>
      <c r="K39" s="43"/>
      <c r="L39" s="43"/>
      <c r="M39" s="43"/>
      <c r="N39" s="43"/>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row>
    <row r="40" spans="2:49" ht="18" customHeight="1" x14ac:dyDescent="0.25">
      <c r="B40" s="99" t="s">
        <v>19</v>
      </c>
      <c r="C40" s="734"/>
      <c r="D40" s="100"/>
      <c r="E40" s="1512" t="s">
        <v>133</v>
      </c>
      <c r="F40" s="2582"/>
      <c r="G40" s="2582"/>
      <c r="H40" s="2582"/>
      <c r="I40" s="2607"/>
      <c r="J40" s="84"/>
      <c r="K40" s="43"/>
      <c r="L40" s="43"/>
      <c r="M40" s="43"/>
      <c r="N40" s="43"/>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row>
    <row r="41" spans="2:49" ht="18" customHeight="1" x14ac:dyDescent="0.25">
      <c r="B41" s="1517" t="s">
        <v>21</v>
      </c>
      <c r="C41" s="1510"/>
      <c r="D41" s="101"/>
      <c r="E41" s="1507" t="s">
        <v>22</v>
      </c>
      <c r="F41" s="2573"/>
      <c r="G41" s="2573"/>
      <c r="H41" s="2573"/>
      <c r="I41" s="2605"/>
      <c r="J41" s="84"/>
      <c r="K41" s="43"/>
      <c r="L41" s="43"/>
      <c r="M41" s="43"/>
      <c r="N41" s="43"/>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row>
    <row r="42" spans="2:49" ht="18" customHeight="1" x14ac:dyDescent="0.25">
      <c r="B42" s="1517"/>
      <c r="C42" s="1510"/>
      <c r="D42" s="101"/>
      <c r="E42" s="1507"/>
      <c r="F42" s="2573"/>
      <c r="G42" s="2573"/>
      <c r="H42" s="2573"/>
      <c r="I42" s="2605"/>
      <c r="J42" s="84"/>
      <c r="K42" s="43"/>
      <c r="L42" s="43"/>
      <c r="M42" s="43"/>
      <c r="N42" s="43"/>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row>
    <row r="43" spans="2:49" ht="18" customHeight="1" x14ac:dyDescent="0.25">
      <c r="B43" s="1517" t="s">
        <v>23</v>
      </c>
      <c r="C43" s="1510"/>
      <c r="D43" s="101"/>
      <c r="E43" s="1507" t="s">
        <v>453</v>
      </c>
      <c r="F43" s="2573"/>
      <c r="G43" s="2573"/>
      <c r="H43" s="2573"/>
      <c r="I43" s="2605"/>
      <c r="J43" s="84"/>
      <c r="K43" s="43"/>
      <c r="L43" s="43"/>
      <c r="M43" s="43"/>
      <c r="N43" s="43"/>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row>
    <row r="44" spans="2:49" ht="18" customHeight="1" x14ac:dyDescent="0.25">
      <c r="B44" s="1517" t="s">
        <v>24</v>
      </c>
      <c r="C44" s="1510"/>
      <c r="D44" s="101"/>
      <c r="E44" s="1507" t="s">
        <v>453</v>
      </c>
      <c r="F44" s="2573"/>
      <c r="G44" s="2573"/>
      <c r="H44" s="2573"/>
      <c r="I44" s="2605"/>
      <c r="J44" s="84"/>
      <c r="K44" s="43"/>
      <c r="L44" s="43"/>
      <c r="M44" s="43"/>
      <c r="N44" s="43"/>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row>
    <row r="45" spans="2:49" ht="18" customHeight="1" x14ac:dyDescent="0.25">
      <c r="B45" s="1517"/>
      <c r="C45" s="1510"/>
      <c r="D45" s="101"/>
      <c r="E45" s="1507"/>
      <c r="F45" s="2573"/>
      <c r="G45" s="2573"/>
      <c r="H45" s="2573"/>
      <c r="I45" s="2605"/>
      <c r="J45" s="84"/>
      <c r="K45" s="43"/>
      <c r="L45" s="43"/>
      <c r="M45" s="43"/>
      <c r="N45" s="43"/>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row>
    <row r="46" spans="2:49" ht="18" customHeight="1" x14ac:dyDescent="0.25">
      <c r="B46" s="1517" t="s">
        <v>25</v>
      </c>
      <c r="C46" s="1510"/>
      <c r="D46" s="101"/>
      <c r="E46" s="1507">
        <v>21</v>
      </c>
      <c r="F46" s="1507"/>
      <c r="G46" s="1507"/>
      <c r="H46" s="1507"/>
      <c r="J46" s="84"/>
      <c r="K46" s="43"/>
      <c r="L46" s="43"/>
      <c r="M46" s="43"/>
      <c r="N46" s="43"/>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row>
    <row r="47" spans="2:49" ht="18" customHeight="1" x14ac:dyDescent="0.25">
      <c r="B47" s="1517" t="s">
        <v>1950</v>
      </c>
      <c r="C47" s="1510"/>
      <c r="D47" s="101"/>
      <c r="E47" s="1507">
        <v>13</v>
      </c>
      <c r="F47" s="1510"/>
      <c r="G47" s="1507"/>
      <c r="H47" s="1507"/>
      <c r="J47" s="84"/>
      <c r="K47" s="43"/>
      <c r="L47" s="43"/>
      <c r="M47" s="43"/>
      <c r="N47" s="43"/>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row>
    <row r="48" spans="2:49" ht="18" customHeight="1" x14ac:dyDescent="0.25">
      <c r="B48" s="1517"/>
      <c r="C48" s="1510"/>
      <c r="D48" s="101"/>
      <c r="E48" s="1507"/>
      <c r="F48" s="1507"/>
      <c r="G48" s="1507"/>
      <c r="H48" s="1507"/>
      <c r="J48" s="84"/>
      <c r="K48" s="43"/>
      <c r="L48" s="43"/>
      <c r="M48" s="43"/>
      <c r="N48" s="43"/>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row>
    <row r="49" spans="2:49" ht="18" customHeight="1" x14ac:dyDescent="0.25">
      <c r="B49" s="1517" t="s">
        <v>31</v>
      </c>
      <c r="C49" s="1510"/>
      <c r="D49" s="101"/>
      <c r="E49" s="1507" t="s">
        <v>134</v>
      </c>
      <c r="F49" s="2573"/>
      <c r="G49" s="2573"/>
      <c r="H49" s="2573"/>
      <c r="I49" s="2605"/>
      <c r="J49" s="1508"/>
      <c r="K49" s="43"/>
      <c r="L49" s="43"/>
      <c r="M49" s="43"/>
      <c r="N49" s="43"/>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row>
    <row r="50" spans="2:49" ht="18" customHeight="1" x14ac:dyDescent="0.25">
      <c r="B50" s="1517"/>
      <c r="C50" s="1510"/>
      <c r="D50" s="101"/>
      <c r="E50" s="1507"/>
      <c r="F50" s="1507"/>
      <c r="G50" s="1507"/>
      <c r="H50" s="1507"/>
      <c r="I50" s="1507"/>
      <c r="J50" s="1508"/>
      <c r="K50" s="43"/>
      <c r="L50" s="43"/>
      <c r="M50" s="43"/>
      <c r="N50" s="43"/>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row>
    <row r="51" spans="2:49" ht="18" customHeight="1" x14ac:dyDescent="0.25">
      <c r="B51" s="1517" t="s">
        <v>32</v>
      </c>
      <c r="C51" s="1510"/>
      <c r="D51" s="101"/>
      <c r="E51" s="1885" t="s">
        <v>2999</v>
      </c>
      <c r="F51" s="96"/>
      <c r="G51" s="96"/>
      <c r="H51" s="96"/>
      <c r="I51" s="96"/>
      <c r="J51" s="97"/>
      <c r="K51" s="43"/>
      <c r="L51" s="43"/>
      <c r="M51" s="43"/>
      <c r="N51" s="43"/>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row>
    <row r="52" spans="2:49" ht="18" customHeight="1" x14ac:dyDescent="0.25">
      <c r="B52" s="98"/>
      <c r="C52" s="1522"/>
      <c r="D52" s="735"/>
      <c r="E52" s="1513"/>
      <c r="F52" s="2575"/>
      <c r="G52" s="2575"/>
      <c r="H52" s="2575"/>
      <c r="I52" s="2606"/>
      <c r="J52" s="86"/>
      <c r="K52" s="43"/>
      <c r="L52" s="43"/>
      <c r="M52" s="43"/>
      <c r="N52" s="43"/>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row>
    <row r="53" spans="2:49" s="71" customFormat="1" ht="18" customHeight="1" x14ac:dyDescent="0.25">
      <c r="B53" s="1510"/>
      <c r="C53" s="1510"/>
      <c r="D53" s="101"/>
      <c r="E53" s="1507"/>
      <c r="K53" s="231"/>
      <c r="L53" s="231"/>
      <c r="M53" s="231"/>
      <c r="N53" s="231"/>
    </row>
    <row r="54" spans="2:49" ht="18" customHeight="1" x14ac:dyDescent="0.25"/>
    <row r="55" spans="2:49" ht="18" customHeight="1" x14ac:dyDescent="0.25"/>
    <row r="56" spans="2:49" ht="18" customHeight="1" x14ac:dyDescent="0.25"/>
    <row r="57" spans="2:49" ht="18" customHeight="1" x14ac:dyDescent="0.25"/>
    <row r="58" spans="2:49" ht="18" customHeight="1" x14ac:dyDescent="0.25"/>
    <row r="59" spans="2:49" ht="18" customHeight="1" x14ac:dyDescent="0.25"/>
    <row r="60" spans="2:49" ht="18" customHeight="1" x14ac:dyDescent="0.25"/>
    <row r="61" spans="2:49" ht="18" customHeight="1" x14ac:dyDescent="0.25"/>
    <row r="62" spans="2:49" ht="18" customHeight="1" x14ac:dyDescent="0.25"/>
    <row r="63" spans="2:49" ht="18" customHeight="1" x14ac:dyDescent="0.25"/>
    <row r="64" spans="2:49"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sheetData>
  <mergeCells count="12">
    <mergeCell ref="F49:I49"/>
    <mergeCell ref="F52:I52"/>
    <mergeCell ref="F41:I41"/>
    <mergeCell ref="F42:I42"/>
    <mergeCell ref="F43:I43"/>
    <mergeCell ref="F44:I44"/>
    <mergeCell ref="F45:I45"/>
    <mergeCell ref="I1:J1"/>
    <mergeCell ref="F32:J32"/>
    <mergeCell ref="B39:J39"/>
    <mergeCell ref="F40:I40"/>
    <mergeCell ref="B3:C3"/>
  </mergeCells>
  <hyperlinks>
    <hyperlink ref="I1" location="SUMMARY!A1" display="Summary Page "/>
    <hyperlink ref="I1:J1" location="'HOTEL SUMMARY'!A1" display="SUMMARY PAGE"/>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W42"/>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26.5703125" style="70" customWidth="1"/>
    <col min="5" max="5" width="34.5703125" style="70" customWidth="1"/>
    <col min="6" max="9" width="12.7109375" style="70" customWidth="1"/>
    <col min="10" max="10" width="9.5703125" style="70" customWidth="1"/>
    <col min="11" max="13" width="10.7109375" style="231" customWidth="1"/>
    <col min="14" max="49" width="9.140625" style="71"/>
    <col min="50" max="16384" width="9.140625" style="70"/>
  </cols>
  <sheetData>
    <row r="1" spans="1:49" ht="18" customHeight="1" x14ac:dyDescent="0.25">
      <c r="D1" s="43"/>
      <c r="I1" s="2577" t="s">
        <v>462</v>
      </c>
      <c r="J1" s="2577"/>
      <c r="K1" s="43"/>
      <c r="L1" s="43"/>
      <c r="M1" s="43"/>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ht="18" customHeight="1" x14ac:dyDescent="0.25">
      <c r="B2" s="80" t="s">
        <v>0</v>
      </c>
      <c r="C2" s="80"/>
      <c r="K2" s="43"/>
      <c r="L2" s="43"/>
      <c r="M2" s="43"/>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ht="18.75" customHeight="1" x14ac:dyDescent="0.25">
      <c r="B3" s="2584" t="s">
        <v>744</v>
      </c>
      <c r="C3" s="2625"/>
      <c r="D3" s="431"/>
      <c r="E3" s="79"/>
      <c r="K3" s="43"/>
      <c r="L3" s="43"/>
      <c r="M3" s="43"/>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ht="18" customHeight="1" x14ac:dyDescent="0.25">
      <c r="B4" s="81" t="s">
        <v>465</v>
      </c>
      <c r="C4" s="802"/>
      <c r="D4" s="1512"/>
      <c r="E4" s="1512"/>
      <c r="F4" s="82"/>
      <c r="G4" s="82"/>
      <c r="H4" s="82"/>
      <c r="I4" s="82"/>
      <c r="J4" s="83"/>
      <c r="K4" s="43"/>
      <c r="L4" s="43"/>
      <c r="M4" s="43"/>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ht="18" customHeight="1" x14ac:dyDescent="0.25">
      <c r="B5" s="1517" t="s">
        <v>466</v>
      </c>
      <c r="C5" s="1510"/>
      <c r="D5" s="1510"/>
      <c r="E5" s="1510"/>
      <c r="F5" s="71"/>
      <c r="G5" s="71"/>
      <c r="H5" s="71"/>
      <c r="I5" s="71"/>
      <c r="J5" s="84"/>
      <c r="K5" s="43"/>
      <c r="L5" s="43"/>
      <c r="M5" s="43"/>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ht="18" customHeight="1" x14ac:dyDescent="0.25">
      <c r="B6" s="1891" t="s">
        <v>2734</v>
      </c>
      <c r="C6" s="1905" t="s">
        <v>2726</v>
      </c>
      <c r="D6" s="1893" t="s">
        <v>2983</v>
      </c>
      <c r="E6" s="1894" t="s">
        <v>284</v>
      </c>
      <c r="F6" s="1895" t="s">
        <v>2984</v>
      </c>
      <c r="G6" s="1895" t="s">
        <v>2985</v>
      </c>
      <c r="H6" s="1896" t="s">
        <v>2986</v>
      </c>
      <c r="I6" s="1897" t="s">
        <v>10</v>
      </c>
      <c r="J6" s="1903"/>
      <c r="K6" s="43"/>
      <c r="L6" s="43"/>
      <c r="M6" s="43"/>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row>
    <row r="7" spans="1:49" s="71" customFormat="1" ht="18" customHeight="1" x14ac:dyDescent="0.25">
      <c r="B7" s="141"/>
      <c r="C7" s="123"/>
      <c r="D7" s="1246"/>
      <c r="E7" s="237"/>
      <c r="F7" s="167"/>
      <c r="G7" s="1787"/>
      <c r="H7" s="1083"/>
      <c r="I7" s="1508"/>
      <c r="J7" s="860"/>
      <c r="K7" s="231"/>
      <c r="L7" s="231"/>
      <c r="M7" s="231"/>
    </row>
    <row r="8" spans="1:49" s="71" customFormat="1" ht="18" customHeight="1" x14ac:dyDescent="0.25">
      <c r="B8" s="283" t="s">
        <v>2766</v>
      </c>
      <c r="C8" s="123"/>
      <c r="D8" s="364"/>
      <c r="E8" s="333"/>
      <c r="F8" s="1258"/>
      <c r="G8" s="168"/>
      <c r="H8" s="1259"/>
      <c r="I8" s="720"/>
      <c r="J8" s="397"/>
      <c r="K8" s="231"/>
      <c r="L8" s="231"/>
      <c r="M8" s="231"/>
    </row>
    <row r="9" spans="1:49" s="76" customFormat="1" ht="18" customHeight="1" x14ac:dyDescent="0.25">
      <c r="A9" s="71"/>
      <c r="B9" s="432" t="s">
        <v>2902</v>
      </c>
      <c r="C9" s="441" t="s">
        <v>2727</v>
      </c>
      <c r="D9" s="253" t="s">
        <v>168</v>
      </c>
      <c r="E9" s="237" t="s">
        <v>306</v>
      </c>
      <c r="F9" s="167">
        <v>150</v>
      </c>
      <c r="G9" s="168">
        <v>150</v>
      </c>
      <c r="H9" s="1259">
        <v>59</v>
      </c>
      <c r="I9" s="720" t="s">
        <v>92</v>
      </c>
      <c r="J9" s="1788"/>
      <c r="K9" s="231"/>
      <c r="L9" s="231"/>
      <c r="M9" s="23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row>
    <row r="10" spans="1:49" s="71" customFormat="1" ht="18" customHeight="1" x14ac:dyDescent="0.25">
      <c r="B10" s="304"/>
      <c r="C10" s="442"/>
      <c r="D10" s="74"/>
      <c r="E10" s="74" t="s">
        <v>307</v>
      </c>
      <c r="F10" s="167">
        <v>136</v>
      </c>
      <c r="G10" s="168">
        <v>136</v>
      </c>
      <c r="H10" s="167">
        <v>59</v>
      </c>
      <c r="I10" s="1508" t="s">
        <v>92</v>
      </c>
      <c r="J10" s="1250"/>
      <c r="K10" s="231"/>
      <c r="L10" s="231"/>
      <c r="M10" s="231"/>
    </row>
    <row r="11" spans="1:49" ht="18" customHeight="1" x14ac:dyDescent="0.25">
      <c r="B11" s="359"/>
      <c r="C11" s="444"/>
      <c r="D11" s="74"/>
      <c r="E11" s="237"/>
      <c r="F11" s="167"/>
      <c r="G11" s="168"/>
      <c r="H11" s="167"/>
      <c r="I11" s="1508"/>
      <c r="J11" s="1508"/>
    </row>
    <row r="12" spans="1:49" ht="18" customHeight="1" x14ac:dyDescent="0.25">
      <c r="B12" s="233"/>
      <c r="C12" s="1519"/>
      <c r="D12" s="74"/>
      <c r="E12" s="237" t="s">
        <v>131</v>
      </c>
      <c r="F12" s="167">
        <v>166</v>
      </c>
      <c r="G12" s="168">
        <v>166</v>
      </c>
      <c r="H12" s="167">
        <v>59</v>
      </c>
      <c r="I12" s="1508" t="s">
        <v>92</v>
      </c>
      <c r="J12" s="1508"/>
    </row>
    <row r="13" spans="1:49" ht="18" customHeight="1" x14ac:dyDescent="0.25">
      <c r="B13" s="89"/>
      <c r="C13" s="555"/>
      <c r="D13" s="74"/>
      <c r="E13" s="74" t="s">
        <v>132</v>
      </c>
      <c r="F13" s="167">
        <v>150</v>
      </c>
      <c r="G13" s="168">
        <v>150</v>
      </c>
      <c r="H13" s="167">
        <v>59</v>
      </c>
      <c r="I13" s="1508" t="s">
        <v>92</v>
      </c>
      <c r="J13" s="1508"/>
    </row>
    <row r="14" spans="1:49" ht="18" customHeight="1" x14ac:dyDescent="0.25">
      <c r="B14" s="89"/>
      <c r="C14" s="555"/>
      <c r="D14" s="74"/>
      <c r="E14" s="237"/>
      <c r="F14" s="167"/>
      <c r="G14" s="168"/>
      <c r="H14" s="167"/>
      <c r="I14" s="1508"/>
      <c r="J14" s="1508"/>
    </row>
    <row r="15" spans="1:49" ht="18" customHeight="1" x14ac:dyDescent="0.25">
      <c r="B15" s="89"/>
      <c r="C15" s="555"/>
      <c r="D15" s="74"/>
      <c r="E15" s="237" t="s">
        <v>2291</v>
      </c>
      <c r="F15" s="167">
        <v>110</v>
      </c>
      <c r="G15" s="168">
        <v>110</v>
      </c>
      <c r="H15" s="167">
        <v>52</v>
      </c>
      <c r="I15" s="1508" t="s">
        <v>129</v>
      </c>
      <c r="J15" s="1508"/>
    </row>
    <row r="16" spans="1:49" ht="18" customHeight="1" x14ac:dyDescent="0.25">
      <c r="B16" s="379"/>
      <c r="C16" s="555"/>
      <c r="D16" s="268"/>
      <c r="E16" s="333"/>
      <c r="F16" s="1258"/>
      <c r="G16" s="168"/>
      <c r="H16" s="1258"/>
      <c r="I16" s="1515"/>
      <c r="J16" s="1515"/>
    </row>
    <row r="17" spans="2:10" ht="18" customHeight="1" x14ac:dyDescent="0.25">
      <c r="B17" s="89"/>
      <c r="C17" s="555"/>
      <c r="D17" s="267"/>
      <c r="E17" s="74"/>
      <c r="F17" s="167"/>
      <c r="G17" s="168"/>
      <c r="H17" s="167"/>
      <c r="I17" s="1508"/>
      <c r="J17" s="1508"/>
    </row>
    <row r="18" spans="2:10" ht="18" customHeight="1" x14ac:dyDescent="0.25">
      <c r="B18" s="1072"/>
      <c r="C18" s="1086"/>
      <c r="D18" s="1205"/>
      <c r="E18" s="92"/>
      <c r="F18" s="1758"/>
      <c r="G18" s="1786"/>
      <c r="H18" s="1758"/>
      <c r="I18" s="1514"/>
      <c r="J18" s="1514"/>
    </row>
    <row r="19" spans="2:10" ht="18" customHeight="1" x14ac:dyDescent="0.25">
      <c r="B19" s="1520"/>
      <c r="C19" s="1520"/>
      <c r="D19" s="95"/>
      <c r="E19" s="95"/>
      <c r="F19" s="71"/>
      <c r="G19" s="71"/>
      <c r="H19" s="71"/>
      <c r="I19" s="71"/>
      <c r="J19" s="365"/>
    </row>
    <row r="20" spans="2:10" ht="18" customHeight="1" x14ac:dyDescent="0.25">
      <c r="B20" s="2046" t="s">
        <v>3042</v>
      </c>
      <c r="C20" s="2053" t="s">
        <v>2726</v>
      </c>
      <c r="D20" s="1900" t="s">
        <v>17</v>
      </c>
      <c r="E20" s="1901" t="s">
        <v>2560</v>
      </c>
      <c r="F20" s="2580" t="s">
        <v>512</v>
      </c>
      <c r="G20" s="2580"/>
      <c r="H20" s="2580"/>
      <c r="I20" s="2580"/>
      <c r="J20" s="2581"/>
    </row>
    <row r="21" spans="2:10" ht="18" customHeight="1" x14ac:dyDescent="0.25">
      <c r="B21" s="2001"/>
      <c r="C21" s="2051"/>
      <c r="D21" s="1507"/>
      <c r="E21" s="1507"/>
      <c r="F21" s="219"/>
      <c r="G21" s="219"/>
      <c r="H21" s="219"/>
      <c r="I21" s="219"/>
      <c r="J21" s="910"/>
    </row>
    <row r="22" spans="2:10" ht="18" customHeight="1" x14ac:dyDescent="0.25">
      <c r="B22" s="98" t="s">
        <v>2174</v>
      </c>
      <c r="C22" s="1522"/>
      <c r="D22" s="735"/>
      <c r="E22" s="1513"/>
      <c r="F22" s="76"/>
      <c r="G22" s="76"/>
      <c r="H22" s="76"/>
      <c r="I22" s="76"/>
      <c r="J22" s="86"/>
    </row>
    <row r="23" spans="2:10" ht="18" customHeight="1" x14ac:dyDescent="0.25">
      <c r="B23" s="1520"/>
      <c r="C23" s="1520"/>
      <c r="D23" s="95"/>
      <c r="E23" s="95"/>
      <c r="F23" s="71"/>
      <c r="G23" s="71"/>
      <c r="H23" s="71"/>
      <c r="I23" s="71"/>
      <c r="J23" s="71"/>
    </row>
    <row r="24" spans="2:10" ht="18" customHeight="1" x14ac:dyDescent="0.25">
      <c r="B24" s="2578" t="s">
        <v>18</v>
      </c>
      <c r="C24" s="2626"/>
      <c r="D24" s="2580"/>
      <c r="E24" s="2580"/>
      <c r="F24" s="2580"/>
      <c r="G24" s="2580"/>
      <c r="H24" s="2580"/>
      <c r="I24" s="2580"/>
      <c r="J24" s="2581"/>
    </row>
    <row r="25" spans="2:10" ht="18" customHeight="1" x14ac:dyDescent="0.25">
      <c r="B25" s="99" t="s">
        <v>19</v>
      </c>
      <c r="C25" s="734"/>
      <c r="D25" s="100"/>
      <c r="E25" s="1512" t="s">
        <v>133</v>
      </c>
      <c r="F25" s="2607"/>
      <c r="G25" s="2607"/>
      <c r="H25" s="2607"/>
      <c r="I25" s="2607"/>
      <c r="J25" s="84"/>
    </row>
    <row r="26" spans="2:10" ht="18" customHeight="1" x14ac:dyDescent="0.25">
      <c r="B26" s="1517" t="s">
        <v>21</v>
      </c>
      <c r="C26" s="1510"/>
      <c r="D26" s="101"/>
      <c r="E26" s="1507" t="s">
        <v>22</v>
      </c>
      <c r="F26" s="2573"/>
      <c r="G26" s="2573"/>
      <c r="H26" s="2573"/>
      <c r="I26" s="2605"/>
      <c r="J26" s="84"/>
    </row>
    <row r="27" spans="2:10" ht="18" customHeight="1" x14ac:dyDescent="0.25">
      <c r="B27" s="1517"/>
      <c r="C27" s="1510"/>
      <c r="D27" s="101"/>
      <c r="E27" s="1507"/>
      <c r="F27" s="2573"/>
      <c r="G27" s="2573"/>
      <c r="H27" s="2573"/>
      <c r="I27" s="2605"/>
      <c r="J27" s="84"/>
    </row>
    <row r="28" spans="2:10" ht="18" customHeight="1" x14ac:dyDescent="0.25">
      <c r="B28" s="1517" t="s">
        <v>25</v>
      </c>
      <c r="C28" s="1510"/>
      <c r="D28" s="101"/>
      <c r="E28" s="1507">
        <v>17</v>
      </c>
      <c r="F28" s="1507"/>
      <c r="G28" s="1507"/>
      <c r="H28" s="1507"/>
      <c r="J28" s="84"/>
    </row>
    <row r="29" spans="2:10" ht="18" customHeight="1" x14ac:dyDescent="0.25">
      <c r="B29" s="1517" t="s">
        <v>531</v>
      </c>
      <c r="C29" s="1510"/>
      <c r="D29" s="101"/>
      <c r="E29" s="1507">
        <v>9</v>
      </c>
      <c r="F29" s="1507"/>
      <c r="G29" s="1507"/>
      <c r="H29" s="1507"/>
      <c r="J29" s="84"/>
    </row>
    <row r="30" spans="2:10" ht="18" customHeight="1" x14ac:dyDescent="0.25">
      <c r="B30" s="1517"/>
      <c r="C30" s="1510"/>
      <c r="D30" s="101"/>
      <c r="E30" s="1507"/>
      <c r="F30" s="1507"/>
      <c r="G30" s="1507"/>
      <c r="H30" s="1507"/>
      <c r="J30" s="84"/>
    </row>
    <row r="31" spans="2:10" ht="18" customHeight="1" x14ac:dyDescent="0.25">
      <c r="B31" s="1517" t="s">
        <v>31</v>
      </c>
      <c r="C31" s="1510"/>
      <c r="D31" s="101"/>
      <c r="E31" s="1507" t="s">
        <v>134</v>
      </c>
      <c r="F31" s="2573"/>
      <c r="G31" s="2573"/>
      <c r="H31" s="2573"/>
      <c r="I31" s="2605"/>
      <c r="J31" s="1508"/>
    </row>
    <row r="32" spans="2:10" ht="18" customHeight="1" x14ac:dyDescent="0.25">
      <c r="B32" s="1517"/>
      <c r="C32" s="1510"/>
      <c r="D32" s="101"/>
      <c r="E32" s="1507"/>
      <c r="F32" s="1507"/>
      <c r="G32" s="1507"/>
      <c r="H32" s="1507"/>
      <c r="I32" s="1507"/>
      <c r="J32" s="1508"/>
    </row>
    <row r="33" spans="2:13" ht="18" customHeight="1" x14ac:dyDescent="0.25">
      <c r="B33" s="1517" t="s">
        <v>32</v>
      </c>
      <c r="C33" s="1510"/>
      <c r="D33" s="101"/>
      <c r="E33" s="1885" t="s">
        <v>2999</v>
      </c>
      <c r="F33" s="96"/>
      <c r="G33" s="96"/>
      <c r="H33" s="96"/>
      <c r="I33" s="96"/>
      <c r="J33" s="97"/>
    </row>
    <row r="34" spans="2:13" ht="18" customHeight="1" x14ac:dyDescent="0.25">
      <c r="B34" s="98"/>
      <c r="C34" s="1522"/>
      <c r="D34" s="735"/>
      <c r="E34" s="1513"/>
      <c r="F34" s="2575"/>
      <c r="G34" s="2575"/>
      <c r="H34" s="2575"/>
      <c r="I34" s="2606"/>
      <c r="J34" s="86"/>
    </row>
    <row r="35" spans="2:13" s="71" customFormat="1" ht="18" customHeight="1" x14ac:dyDescent="0.25">
      <c r="B35" s="1510"/>
      <c r="C35" s="1510"/>
      <c r="D35" s="101"/>
      <c r="E35" s="1507"/>
      <c r="K35" s="231"/>
      <c r="L35" s="231"/>
      <c r="M35" s="231"/>
    </row>
    <row r="36" spans="2:13" ht="18" customHeight="1" thickBot="1" x14ac:dyDescent="0.3">
      <c r="B36" s="2588" t="s">
        <v>827</v>
      </c>
      <c r="C36" s="2627"/>
      <c r="D36" s="2590"/>
      <c r="E36" s="2590"/>
      <c r="F36" s="2590"/>
      <c r="G36" s="2590"/>
      <c r="H36" s="2608"/>
      <c r="I36" s="2608"/>
      <c r="J36" s="2591"/>
    </row>
    <row r="37" spans="2:13" ht="21.75" customHeight="1" x14ac:dyDescent="0.25">
      <c r="B37" s="2592" t="s">
        <v>829</v>
      </c>
      <c r="C37" s="1500"/>
      <c r="D37" s="2594" t="s">
        <v>830</v>
      </c>
      <c r="E37" s="2594" t="s">
        <v>831</v>
      </c>
      <c r="F37" s="2594" t="s">
        <v>832</v>
      </c>
      <c r="G37" s="1" t="s">
        <v>833</v>
      </c>
      <c r="H37" s="2601" t="s">
        <v>857</v>
      </c>
      <c r="I37" s="2602"/>
      <c r="J37" s="2597" t="s">
        <v>858</v>
      </c>
    </row>
    <row r="38" spans="2:13" ht="17.100000000000001" customHeight="1" thickBot="1" x14ac:dyDescent="0.3">
      <c r="B38" s="2593"/>
      <c r="C38" s="1501"/>
      <c r="D38" s="2595"/>
      <c r="E38" s="2595"/>
      <c r="F38" s="2595"/>
      <c r="G38" s="2" t="s">
        <v>834</v>
      </c>
      <c r="H38" s="2603"/>
      <c r="I38" s="2604"/>
      <c r="J38" s="2600"/>
    </row>
    <row r="39" spans="2:13" ht="39" thickBot="1" x14ac:dyDescent="0.3">
      <c r="B39" s="1505" t="s">
        <v>249</v>
      </c>
      <c r="C39" s="32"/>
      <c r="D39" s="1521">
        <v>102</v>
      </c>
      <c r="E39" s="1521" t="s">
        <v>888</v>
      </c>
      <c r="F39" s="1521" t="s">
        <v>889</v>
      </c>
      <c r="G39" s="3" t="s">
        <v>844</v>
      </c>
      <c r="H39" s="2612" t="s">
        <v>839</v>
      </c>
      <c r="I39" s="2613"/>
      <c r="J39" s="1521" t="s">
        <v>839</v>
      </c>
    </row>
    <row r="40" spans="2:13" ht="39" thickBot="1" x14ac:dyDescent="0.3">
      <c r="B40" s="1505" t="s">
        <v>14</v>
      </c>
      <c r="C40" s="32"/>
      <c r="D40" s="1521">
        <v>201</v>
      </c>
      <c r="E40" s="1521" t="s">
        <v>888</v>
      </c>
      <c r="F40" s="1521" t="s">
        <v>889</v>
      </c>
      <c r="G40" s="3" t="s">
        <v>844</v>
      </c>
      <c r="H40" s="2612" t="s">
        <v>839</v>
      </c>
      <c r="I40" s="2613"/>
      <c r="J40" s="1521" t="s">
        <v>839</v>
      </c>
    </row>
    <row r="41" spans="2:13" ht="39" thickBot="1" x14ac:dyDescent="0.3">
      <c r="B41" s="1505" t="s">
        <v>886</v>
      </c>
      <c r="C41" s="32"/>
      <c r="D41" s="1521">
        <v>61</v>
      </c>
      <c r="E41" s="1521" t="s">
        <v>888</v>
      </c>
      <c r="F41" s="1521" t="s">
        <v>889</v>
      </c>
      <c r="G41" s="3" t="s">
        <v>844</v>
      </c>
      <c r="H41" s="2586" t="s">
        <v>844</v>
      </c>
      <c r="I41" s="2587"/>
      <c r="J41" s="1521" t="s">
        <v>844</v>
      </c>
    </row>
    <row r="42" spans="2:13" ht="39" thickBot="1" x14ac:dyDescent="0.3">
      <c r="B42" s="1505" t="s">
        <v>890</v>
      </c>
      <c r="C42" s="32"/>
      <c r="D42" s="1521">
        <v>16</v>
      </c>
      <c r="E42" s="1521" t="s">
        <v>891</v>
      </c>
      <c r="F42" s="1521" t="s">
        <v>889</v>
      </c>
      <c r="G42" s="3" t="s">
        <v>844</v>
      </c>
      <c r="H42" s="2586" t="s">
        <v>844</v>
      </c>
      <c r="I42" s="2587"/>
      <c r="J42" s="1521" t="s">
        <v>844</v>
      </c>
    </row>
  </sheetData>
  <mergeCells count="20">
    <mergeCell ref="H37:I38"/>
    <mergeCell ref="H39:I39"/>
    <mergeCell ref="H40:I40"/>
    <mergeCell ref="H41:I41"/>
    <mergeCell ref="H42:I42"/>
    <mergeCell ref="I1:J1"/>
    <mergeCell ref="F20:J20"/>
    <mergeCell ref="B24:J24"/>
    <mergeCell ref="F34:I34"/>
    <mergeCell ref="F25:I25"/>
    <mergeCell ref="F26:I26"/>
    <mergeCell ref="F27:I27"/>
    <mergeCell ref="F31:I31"/>
    <mergeCell ref="B3:C3"/>
    <mergeCell ref="B36:J36"/>
    <mergeCell ref="B37:B38"/>
    <mergeCell ref="D37:D38"/>
    <mergeCell ref="E37:E38"/>
    <mergeCell ref="F37:F38"/>
    <mergeCell ref="J37:J38"/>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W65"/>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26.5703125" style="70" customWidth="1"/>
    <col min="5" max="5" width="34.42578125" style="70" customWidth="1"/>
    <col min="6" max="9" width="12.7109375" style="70" customWidth="1"/>
    <col min="10" max="10" width="10.42578125" style="70" customWidth="1"/>
    <col min="11" max="13" width="10.7109375" style="231" customWidth="1"/>
    <col min="14" max="49" width="9.140625" style="71"/>
    <col min="50" max="16384" width="9.140625" style="70"/>
  </cols>
  <sheetData>
    <row r="1" spans="2:49" ht="18" customHeight="1" x14ac:dyDescent="0.25">
      <c r="D1" s="43"/>
      <c r="E1" s="43"/>
      <c r="I1" s="2577" t="s">
        <v>462</v>
      </c>
      <c r="J1" s="2577"/>
      <c r="K1" s="43"/>
      <c r="L1" s="43"/>
      <c r="M1" s="43"/>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2:49" ht="18" customHeight="1" x14ac:dyDescent="0.25">
      <c r="B2" s="80" t="s">
        <v>0</v>
      </c>
      <c r="C2" s="80"/>
      <c r="D2" s="80"/>
      <c r="E2" s="80"/>
      <c r="K2" s="43"/>
      <c r="L2" s="43"/>
      <c r="M2" s="43"/>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2:49" ht="20.25" customHeight="1" x14ac:dyDescent="0.25">
      <c r="B3" s="2584" t="s">
        <v>749</v>
      </c>
      <c r="C3" s="2625"/>
      <c r="D3" s="431"/>
      <c r="E3" s="79"/>
      <c r="K3" s="43"/>
      <c r="L3" s="43"/>
      <c r="M3" s="43"/>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2:49" ht="18" customHeight="1" x14ac:dyDescent="0.25">
      <c r="B4" s="81" t="s">
        <v>750</v>
      </c>
      <c r="C4" s="802"/>
      <c r="D4" s="1512"/>
      <c r="E4" s="1512"/>
      <c r="F4" s="82"/>
      <c r="G4" s="82"/>
      <c r="H4" s="82"/>
      <c r="I4" s="82"/>
      <c r="J4" s="83"/>
      <c r="K4" s="43"/>
      <c r="L4" s="43"/>
      <c r="M4" s="43"/>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2:49" ht="18" customHeight="1" x14ac:dyDescent="0.25">
      <c r="B5" s="1517" t="s">
        <v>751</v>
      </c>
      <c r="C5" s="1510"/>
      <c r="D5" s="1510"/>
      <c r="E5" s="1510"/>
      <c r="F5" s="71"/>
      <c r="G5" s="71"/>
      <c r="H5" s="71"/>
      <c r="I5" s="71"/>
      <c r="J5" s="84"/>
      <c r="K5" s="43"/>
      <c r="L5" s="43"/>
      <c r="M5" s="43"/>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2:49" ht="18" customHeight="1" x14ac:dyDescent="0.25">
      <c r="B6" s="1891" t="s">
        <v>2734</v>
      </c>
      <c r="C6" s="1905" t="s">
        <v>2726</v>
      </c>
      <c r="D6" s="1893" t="s">
        <v>2983</v>
      </c>
      <c r="E6" s="1894" t="s">
        <v>284</v>
      </c>
      <c r="F6" s="1895" t="s">
        <v>2984</v>
      </c>
      <c r="G6" s="1895" t="s">
        <v>2985</v>
      </c>
      <c r="H6" s="1896" t="s">
        <v>2986</v>
      </c>
      <c r="I6" s="1897" t="s">
        <v>10</v>
      </c>
      <c r="J6" s="1903"/>
      <c r="K6" s="43"/>
      <c r="L6" s="43"/>
      <c r="M6" s="43"/>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row>
    <row r="7" spans="2:49" s="71" customFormat="1" ht="18" customHeight="1" x14ac:dyDescent="0.25">
      <c r="B7" s="1773"/>
      <c r="C7" s="1774"/>
      <c r="D7" s="1775"/>
      <c r="E7" s="1775"/>
      <c r="F7" s="1776"/>
      <c r="G7" s="1777"/>
      <c r="H7" s="1778"/>
      <c r="I7" s="1169"/>
      <c r="J7" s="1250"/>
      <c r="K7" s="231"/>
      <c r="L7" s="231"/>
      <c r="M7" s="231"/>
    </row>
    <row r="8" spans="2:49" s="71" customFormat="1" ht="18" customHeight="1" x14ac:dyDescent="0.25">
      <c r="B8" s="2154" t="s">
        <v>2902</v>
      </c>
      <c r="C8" s="2155" t="s">
        <v>2971</v>
      </c>
      <c r="D8" s="2151" t="s">
        <v>173</v>
      </c>
      <c r="E8" s="1160" t="s">
        <v>131</v>
      </c>
      <c r="F8" s="1779">
        <v>177</v>
      </c>
      <c r="G8" s="1779">
        <v>177</v>
      </c>
      <c r="H8" s="2153">
        <v>63</v>
      </c>
      <c r="I8" s="1097" t="s">
        <v>92</v>
      </c>
      <c r="J8" s="1320"/>
      <c r="K8" s="231"/>
      <c r="L8" s="231"/>
      <c r="M8" s="231"/>
    </row>
    <row r="9" spans="2:49" s="71" customFormat="1" ht="18" customHeight="1" x14ac:dyDescent="0.25">
      <c r="B9" s="2154" t="s">
        <v>3140</v>
      </c>
      <c r="C9" s="2155" t="s">
        <v>3141</v>
      </c>
      <c r="D9" s="2156"/>
      <c r="E9" s="1160" t="s">
        <v>132</v>
      </c>
      <c r="F9" s="2152">
        <v>150</v>
      </c>
      <c r="G9" s="2152">
        <v>150</v>
      </c>
      <c r="H9" s="1780">
        <v>63</v>
      </c>
      <c r="I9" s="1097" t="s">
        <v>92</v>
      </c>
      <c r="J9" s="2145"/>
      <c r="K9" s="231"/>
      <c r="L9" s="231"/>
      <c r="M9" s="231"/>
    </row>
    <row r="10" spans="2:49" s="71" customFormat="1" ht="18" customHeight="1" x14ac:dyDescent="0.25">
      <c r="B10" s="2154" t="s">
        <v>3142</v>
      </c>
      <c r="C10" s="2155" t="s">
        <v>2727</v>
      </c>
      <c r="D10" s="2156"/>
      <c r="E10" s="2157"/>
      <c r="F10" s="2152"/>
      <c r="G10" s="2152"/>
      <c r="H10" s="1780"/>
      <c r="I10" s="1097"/>
      <c r="J10" s="2145"/>
      <c r="K10" s="231"/>
      <c r="L10" s="231"/>
      <c r="M10" s="231"/>
    </row>
    <row r="11" spans="2:49" s="71" customFormat="1" ht="18" customHeight="1" x14ac:dyDescent="0.25">
      <c r="B11" s="2158"/>
      <c r="C11" s="2159"/>
      <c r="D11" s="2156"/>
      <c r="E11" s="1160" t="s">
        <v>726</v>
      </c>
      <c r="F11" s="2152">
        <v>188</v>
      </c>
      <c r="G11" s="2152">
        <v>188</v>
      </c>
      <c r="H11" s="1780">
        <v>63</v>
      </c>
      <c r="I11" s="1097" t="s">
        <v>92</v>
      </c>
      <c r="J11" s="2145"/>
      <c r="K11" s="231"/>
      <c r="L11" s="231"/>
      <c r="M11" s="231"/>
    </row>
    <row r="12" spans="2:49" s="71" customFormat="1" ht="18" customHeight="1" x14ac:dyDescent="0.25">
      <c r="B12" s="2158"/>
      <c r="C12" s="2159"/>
      <c r="D12" s="2156"/>
      <c r="E12" s="2157" t="s">
        <v>727</v>
      </c>
      <c r="F12" s="2152">
        <v>162</v>
      </c>
      <c r="G12" s="2152">
        <v>162</v>
      </c>
      <c r="H12" s="1780">
        <v>63</v>
      </c>
      <c r="I12" s="1097" t="s">
        <v>92</v>
      </c>
      <c r="J12" s="2145"/>
      <c r="K12" s="231"/>
      <c r="L12" s="231"/>
      <c r="M12" s="231"/>
    </row>
    <row r="13" spans="2:49" s="71" customFormat="1" ht="18" customHeight="1" x14ac:dyDescent="0.25">
      <c r="B13" s="2158"/>
      <c r="C13" s="2159"/>
      <c r="D13" s="2156"/>
      <c r="E13" s="2157"/>
      <c r="F13" s="2152"/>
      <c r="G13" s="2152"/>
      <c r="H13" s="1780"/>
      <c r="I13" s="1097"/>
      <c r="J13" s="2145"/>
      <c r="K13" s="231"/>
      <c r="L13" s="231"/>
      <c r="M13" s="231"/>
    </row>
    <row r="14" spans="2:49" s="71" customFormat="1" ht="18" customHeight="1" x14ac:dyDescent="0.25">
      <c r="B14" s="2154" t="s">
        <v>2739</v>
      </c>
      <c r="C14" s="2155" t="s">
        <v>2944</v>
      </c>
      <c r="D14" s="2151" t="s">
        <v>173</v>
      </c>
      <c r="E14" s="1160" t="s">
        <v>91</v>
      </c>
      <c r="F14" s="2152">
        <v>192</v>
      </c>
      <c r="G14" s="2152">
        <v>192</v>
      </c>
      <c r="H14" s="1780">
        <v>63</v>
      </c>
      <c r="I14" s="1097" t="s">
        <v>92</v>
      </c>
      <c r="J14" s="2145"/>
      <c r="K14" s="231"/>
      <c r="L14" s="231"/>
      <c r="M14" s="231"/>
    </row>
    <row r="15" spans="2:49" s="71" customFormat="1" ht="18" customHeight="1" x14ac:dyDescent="0.25">
      <c r="B15" s="2158"/>
      <c r="C15" s="2159"/>
      <c r="D15" s="2156"/>
      <c r="E15" s="2157" t="s">
        <v>442</v>
      </c>
      <c r="F15" s="2152">
        <v>204</v>
      </c>
      <c r="G15" s="2152">
        <v>204</v>
      </c>
      <c r="H15" s="1780">
        <v>63</v>
      </c>
      <c r="I15" s="1097" t="s">
        <v>92</v>
      </c>
      <c r="J15" s="2145"/>
      <c r="K15" s="231"/>
      <c r="L15" s="231"/>
      <c r="M15" s="231"/>
    </row>
    <row r="16" spans="2:49" s="71" customFormat="1" ht="18" customHeight="1" x14ac:dyDescent="0.25">
      <c r="B16" s="2158"/>
      <c r="C16" s="2159"/>
      <c r="D16" s="2156"/>
      <c r="E16" s="2157"/>
      <c r="F16" s="2152"/>
      <c r="G16" s="2152"/>
      <c r="H16" s="1780"/>
      <c r="I16" s="1097"/>
      <c r="J16" s="2145"/>
      <c r="K16" s="231"/>
      <c r="L16" s="231"/>
      <c r="M16" s="231"/>
    </row>
    <row r="17" spans="1:13" s="71" customFormat="1" ht="18" customHeight="1" x14ac:dyDescent="0.25">
      <c r="B17" s="2154" t="s">
        <v>3138</v>
      </c>
      <c r="C17" s="2155" t="s">
        <v>2757</v>
      </c>
      <c r="D17" s="2151" t="s">
        <v>173</v>
      </c>
      <c r="E17" s="1160" t="s">
        <v>91</v>
      </c>
      <c r="F17" s="2152">
        <v>138</v>
      </c>
      <c r="G17" s="2152">
        <v>138</v>
      </c>
      <c r="H17" s="1780">
        <v>63</v>
      </c>
      <c r="I17" s="1097" t="s">
        <v>92</v>
      </c>
      <c r="J17" s="2145"/>
      <c r="K17" s="231"/>
      <c r="L17" s="231"/>
      <c r="M17" s="231"/>
    </row>
    <row r="18" spans="1:13" s="71" customFormat="1" ht="18" customHeight="1" x14ac:dyDescent="0.25">
      <c r="B18" s="2160"/>
      <c r="C18" s="1840"/>
      <c r="D18" s="2156"/>
      <c r="E18" s="2157" t="s">
        <v>442</v>
      </c>
      <c r="F18" s="2152">
        <v>150</v>
      </c>
      <c r="G18" s="2152">
        <v>150</v>
      </c>
      <c r="H18" s="1780">
        <v>63</v>
      </c>
      <c r="I18" s="1097" t="s">
        <v>92</v>
      </c>
      <c r="J18" s="2145"/>
      <c r="K18" s="231"/>
      <c r="L18" s="231"/>
      <c r="M18" s="231"/>
    </row>
    <row r="19" spans="1:13" s="71" customFormat="1" ht="18" customHeight="1" x14ac:dyDescent="0.25">
      <c r="B19" s="2160"/>
      <c r="C19" s="1840"/>
      <c r="D19" s="2156"/>
      <c r="E19" s="2157"/>
      <c r="F19" s="2152"/>
      <c r="G19" s="2152"/>
      <c r="H19" s="1780"/>
      <c r="I19" s="1097"/>
      <c r="J19" s="2145"/>
      <c r="K19" s="231"/>
      <c r="L19" s="231"/>
      <c r="M19" s="231"/>
    </row>
    <row r="20" spans="1:13" s="71" customFormat="1" ht="18" customHeight="1" x14ac:dyDescent="0.25">
      <c r="B20" s="2154" t="s">
        <v>3142</v>
      </c>
      <c r="C20" s="2155" t="s">
        <v>2727</v>
      </c>
      <c r="D20" s="2151" t="s">
        <v>173</v>
      </c>
      <c r="E20" s="1160" t="s">
        <v>131</v>
      </c>
      <c r="F20" s="2152">
        <v>177</v>
      </c>
      <c r="G20" s="2163">
        <v>177</v>
      </c>
      <c r="H20" s="2152">
        <v>63</v>
      </c>
      <c r="I20" s="1097" t="s">
        <v>92</v>
      </c>
      <c r="J20" s="2145"/>
      <c r="K20" s="231"/>
      <c r="L20" s="231"/>
      <c r="M20" s="231"/>
    </row>
    <row r="21" spans="1:13" s="71" customFormat="1" ht="18" customHeight="1" x14ac:dyDescent="0.25">
      <c r="B21" s="2160"/>
      <c r="C21" s="1840"/>
      <c r="D21" s="2156"/>
      <c r="E21" s="1160" t="s">
        <v>132</v>
      </c>
      <c r="F21" s="2152">
        <v>150</v>
      </c>
      <c r="G21" s="1780">
        <v>150</v>
      </c>
      <c r="H21" s="2152">
        <v>63</v>
      </c>
      <c r="I21" s="1097" t="s">
        <v>92</v>
      </c>
      <c r="J21" s="2145"/>
      <c r="K21" s="231"/>
      <c r="L21" s="231"/>
      <c r="M21" s="231"/>
    </row>
    <row r="22" spans="1:13" s="71" customFormat="1" ht="18" customHeight="1" x14ac:dyDescent="0.25">
      <c r="B22" s="2160"/>
      <c r="C22" s="1840"/>
      <c r="D22" s="2156"/>
      <c r="E22" s="2157"/>
      <c r="F22" s="2152"/>
      <c r="G22" s="1780"/>
      <c r="H22" s="2152"/>
      <c r="I22" s="2162"/>
      <c r="J22" s="2145"/>
      <c r="K22" s="231"/>
      <c r="L22" s="231"/>
      <c r="M22" s="231"/>
    </row>
    <row r="23" spans="1:13" s="71" customFormat="1" ht="18" customHeight="1" x14ac:dyDescent="0.25">
      <c r="B23" s="2160"/>
      <c r="C23" s="1840"/>
      <c r="D23" s="2156"/>
      <c r="E23" s="1160" t="s">
        <v>726</v>
      </c>
      <c r="F23" s="2152">
        <v>188</v>
      </c>
      <c r="G23" s="1780">
        <v>188</v>
      </c>
      <c r="H23" s="2152">
        <v>63</v>
      </c>
      <c r="I23" s="1097" t="s">
        <v>92</v>
      </c>
      <c r="J23" s="2145"/>
      <c r="K23" s="231"/>
      <c r="L23" s="231"/>
      <c r="M23" s="231"/>
    </row>
    <row r="24" spans="1:13" s="71" customFormat="1" ht="18" customHeight="1" x14ac:dyDescent="0.25">
      <c r="B24" s="2160"/>
      <c r="C24" s="1840"/>
      <c r="D24" s="2156"/>
      <c r="E24" s="2157" t="s">
        <v>727</v>
      </c>
      <c r="F24" s="2152">
        <v>162</v>
      </c>
      <c r="G24" s="1780">
        <v>162</v>
      </c>
      <c r="H24" s="2152">
        <v>63</v>
      </c>
      <c r="I24" s="1097" t="s">
        <v>92</v>
      </c>
      <c r="J24" s="2145"/>
      <c r="K24" s="231"/>
      <c r="L24" s="231"/>
      <c r="M24" s="231"/>
    </row>
    <row r="25" spans="1:13" s="71" customFormat="1" ht="18" customHeight="1" x14ac:dyDescent="0.25">
      <c r="B25" s="1773"/>
      <c r="C25" s="1774"/>
      <c r="D25" s="1775"/>
      <c r="E25" s="1775"/>
      <c r="F25" s="1779"/>
      <c r="G25" s="1780"/>
      <c r="H25" s="2152"/>
      <c r="I25" s="2162"/>
      <c r="J25" s="1250"/>
      <c r="K25" s="231"/>
      <c r="L25" s="231"/>
      <c r="M25" s="231"/>
    </row>
    <row r="26" spans="1:13" s="71" customFormat="1" ht="18" customHeight="1" x14ac:dyDescent="0.25">
      <c r="B26" s="1781" t="s">
        <v>2094</v>
      </c>
      <c r="C26" s="1782"/>
      <c r="D26" s="1775"/>
      <c r="E26" s="1775"/>
      <c r="F26" s="1779"/>
      <c r="G26" s="1780"/>
      <c r="H26" s="1779"/>
      <c r="I26" s="1113"/>
      <c r="J26" s="352"/>
      <c r="K26" s="231"/>
      <c r="L26" s="231"/>
      <c r="M26" s="231"/>
    </row>
    <row r="27" spans="1:13" s="71" customFormat="1" ht="18" customHeight="1" x14ac:dyDescent="0.25">
      <c r="B27" s="1773"/>
      <c r="C27" s="1774"/>
      <c r="D27" s="857"/>
      <c r="E27" s="857"/>
      <c r="F27" s="1779"/>
      <c r="G27" s="1780"/>
      <c r="H27" s="1779"/>
      <c r="I27" s="1169"/>
      <c r="J27" s="1250"/>
      <c r="K27" s="231"/>
      <c r="L27" s="231"/>
      <c r="M27" s="231"/>
    </row>
    <row r="28" spans="1:13" s="71" customFormat="1" ht="18" customHeight="1" x14ac:dyDescent="0.25">
      <c r="A28" s="70"/>
      <c r="B28" s="884" t="s">
        <v>135</v>
      </c>
      <c r="C28" s="1323"/>
      <c r="D28" s="1783"/>
      <c r="E28" s="1775"/>
      <c r="F28" s="1779"/>
      <c r="G28" s="1784"/>
      <c r="H28" s="1779"/>
      <c r="I28" s="1169"/>
      <c r="J28" s="1508"/>
      <c r="K28" s="231"/>
      <c r="L28" s="231"/>
      <c r="M28" s="231"/>
    </row>
    <row r="29" spans="1:13" s="71" customFormat="1" ht="18" customHeight="1" x14ac:dyDescent="0.25">
      <c r="A29" s="70"/>
      <c r="B29" s="234" t="s">
        <v>2117</v>
      </c>
      <c r="C29" s="575"/>
      <c r="D29" s="267"/>
      <c r="E29" s="74"/>
      <c r="F29" s="167"/>
      <c r="G29" s="1785"/>
      <c r="H29" s="167"/>
      <c r="I29" s="1508"/>
      <c r="J29" s="1508"/>
      <c r="K29" s="231"/>
      <c r="L29" s="231"/>
      <c r="M29" s="231"/>
    </row>
    <row r="30" spans="1:13" s="71" customFormat="1" ht="18" customHeight="1" x14ac:dyDescent="0.25">
      <c r="A30" s="70"/>
      <c r="B30" s="775" t="s">
        <v>2118</v>
      </c>
      <c r="C30" s="1509"/>
      <c r="D30" s="267"/>
      <c r="E30" s="74"/>
      <c r="F30" s="167"/>
      <c r="G30" s="1785"/>
      <c r="H30" s="167"/>
      <c r="I30" s="1508"/>
      <c r="J30" s="1508"/>
      <c r="K30" s="231"/>
      <c r="L30" s="231"/>
      <c r="M30" s="231"/>
    </row>
    <row r="31" spans="1:13" s="71" customFormat="1" ht="18" customHeight="1" x14ac:dyDescent="0.25">
      <c r="A31" s="70"/>
      <c r="B31" s="1072"/>
      <c r="C31" s="1767"/>
      <c r="D31" s="1205"/>
      <c r="E31" s="92"/>
      <c r="F31" s="1758"/>
      <c r="G31" s="1786"/>
      <c r="H31" s="1758"/>
      <c r="I31" s="1514"/>
      <c r="J31" s="1514"/>
      <c r="K31" s="231"/>
      <c r="L31" s="231"/>
      <c r="M31" s="231"/>
    </row>
    <row r="32" spans="1:13" s="71" customFormat="1" ht="18" customHeight="1" x14ac:dyDescent="0.25">
      <c r="A32" s="70"/>
      <c r="B32" s="1520"/>
      <c r="C32" s="1520"/>
      <c r="D32" s="95"/>
      <c r="E32" s="95"/>
      <c r="J32" s="365"/>
      <c r="K32" s="231"/>
      <c r="L32" s="231"/>
      <c r="M32" s="231"/>
    </row>
    <row r="33" spans="1:13" s="71" customFormat="1" ht="18" customHeight="1" x14ac:dyDescent="0.25">
      <c r="A33" s="70"/>
      <c r="B33" s="2046" t="s">
        <v>3042</v>
      </c>
      <c r="C33" s="2053" t="s">
        <v>2726</v>
      </c>
      <c r="D33" s="1900" t="s">
        <v>17</v>
      </c>
      <c r="E33" s="1901" t="s">
        <v>2560</v>
      </c>
      <c r="F33" s="2579" t="s">
        <v>512</v>
      </c>
      <c r="G33" s="2579"/>
      <c r="H33" s="2579"/>
      <c r="I33" s="2579"/>
      <c r="J33" s="2629"/>
      <c r="K33" s="231"/>
      <c r="L33" s="231"/>
      <c r="M33" s="231"/>
    </row>
    <row r="34" spans="1:13" s="71" customFormat="1" ht="18" customHeight="1" x14ac:dyDescent="0.25">
      <c r="A34" s="70"/>
      <c r="B34" s="2001"/>
      <c r="C34" s="2051"/>
      <c r="D34" s="1507"/>
      <c r="E34" s="1507"/>
      <c r="F34" s="1509"/>
      <c r="G34" s="1509"/>
      <c r="H34" s="1509"/>
      <c r="I34" s="1509"/>
      <c r="J34" s="1264"/>
      <c r="K34" s="231"/>
      <c r="L34" s="231"/>
      <c r="M34" s="231"/>
    </row>
    <row r="35" spans="1:13" s="71" customFormat="1" ht="18" customHeight="1" x14ac:dyDescent="0.25">
      <c r="A35" s="70"/>
      <c r="B35" s="98" t="s">
        <v>2174</v>
      </c>
      <c r="C35" s="1522"/>
      <c r="D35" s="735"/>
      <c r="E35" s="1513"/>
      <c r="F35" s="76"/>
      <c r="G35" s="76"/>
      <c r="H35" s="76"/>
      <c r="I35" s="76"/>
      <c r="J35" s="86"/>
      <c r="K35" s="231"/>
      <c r="L35" s="231"/>
      <c r="M35" s="231"/>
    </row>
    <row r="36" spans="1:13" s="71" customFormat="1" ht="18" customHeight="1" x14ac:dyDescent="0.25">
      <c r="A36" s="70"/>
      <c r="B36" s="1520"/>
      <c r="C36" s="1520"/>
      <c r="D36" s="95"/>
      <c r="E36" s="95"/>
      <c r="K36" s="231"/>
      <c r="L36" s="231"/>
      <c r="M36" s="231"/>
    </row>
    <row r="37" spans="1:13" s="71" customFormat="1" ht="18" customHeight="1" x14ac:dyDescent="0.25">
      <c r="A37" s="70"/>
      <c r="B37" s="2578" t="s">
        <v>2371</v>
      </c>
      <c r="C37" s="2626"/>
      <c r="D37" s="2580"/>
      <c r="E37" s="2580"/>
      <c r="F37" s="2580"/>
      <c r="G37" s="2580"/>
      <c r="H37" s="2580"/>
      <c r="I37" s="2580"/>
      <c r="J37" s="2581"/>
      <c r="K37" s="231"/>
      <c r="L37" s="231"/>
      <c r="M37" s="231"/>
    </row>
    <row r="38" spans="1:13" s="71" customFormat="1" ht="18" customHeight="1" x14ac:dyDescent="0.25">
      <c r="A38" s="70"/>
      <c r="B38" s="99" t="s">
        <v>19</v>
      </c>
      <c r="C38" s="734"/>
      <c r="D38" s="100"/>
      <c r="E38" s="1512" t="s">
        <v>133</v>
      </c>
      <c r="F38" s="2607"/>
      <c r="G38" s="2607"/>
      <c r="H38" s="2607"/>
      <c r="I38" s="2607"/>
      <c r="J38" s="84"/>
      <c r="K38" s="231"/>
      <c r="L38" s="231"/>
      <c r="M38" s="231"/>
    </row>
    <row r="39" spans="1:13" s="71" customFormat="1" ht="18" customHeight="1" x14ac:dyDescent="0.25">
      <c r="A39" s="70"/>
      <c r="B39" s="1517" t="s">
        <v>21</v>
      </c>
      <c r="C39" s="1510"/>
      <c r="D39" s="101"/>
      <c r="E39" s="1507" t="s">
        <v>22</v>
      </c>
      <c r="F39" s="2573"/>
      <c r="G39" s="2573"/>
      <c r="H39" s="2573"/>
      <c r="I39" s="2605"/>
      <c r="J39" s="84"/>
      <c r="K39" s="231"/>
      <c r="L39" s="231"/>
      <c r="M39" s="231"/>
    </row>
    <row r="40" spans="1:13" s="71" customFormat="1" ht="18" customHeight="1" x14ac:dyDescent="0.25">
      <c r="A40" s="70"/>
      <c r="B40" s="1517"/>
      <c r="C40" s="1510"/>
      <c r="D40" s="101"/>
      <c r="E40" s="1507"/>
      <c r="F40" s="2573"/>
      <c r="G40" s="2573"/>
      <c r="H40" s="2573"/>
      <c r="I40" s="2605"/>
      <c r="J40" s="84"/>
      <c r="K40" s="231"/>
      <c r="L40" s="231"/>
      <c r="M40" s="231"/>
    </row>
    <row r="41" spans="1:13" s="71" customFormat="1" ht="18" customHeight="1" x14ac:dyDescent="0.25">
      <c r="A41" s="70"/>
      <c r="B41" s="1254" t="s">
        <v>2188</v>
      </c>
      <c r="C41" s="481"/>
      <c r="D41" s="101"/>
      <c r="E41" s="1507"/>
      <c r="F41" s="2573"/>
      <c r="G41" s="2573"/>
      <c r="H41" s="2573"/>
      <c r="I41" s="2605"/>
      <c r="J41" s="84"/>
      <c r="K41" s="231"/>
      <c r="L41" s="231"/>
      <c r="M41" s="231"/>
    </row>
    <row r="42" spans="1:13" s="71" customFormat="1" ht="18" customHeight="1" x14ac:dyDescent="0.25">
      <c r="A42" s="70"/>
      <c r="B42" s="1517" t="s">
        <v>25</v>
      </c>
      <c r="C42" s="1510"/>
      <c r="D42" s="101"/>
      <c r="E42" s="1507">
        <v>25</v>
      </c>
      <c r="F42" s="1507"/>
      <c r="G42" s="1507"/>
      <c r="H42" s="1507"/>
      <c r="I42" s="70"/>
      <c r="J42" s="84"/>
      <c r="K42" s="231"/>
      <c r="L42" s="231"/>
      <c r="M42" s="231"/>
    </row>
    <row r="43" spans="1:13" s="71" customFormat="1" ht="18" customHeight="1" x14ac:dyDescent="0.25">
      <c r="A43" s="70"/>
      <c r="B43" s="1517" t="s">
        <v>1635</v>
      </c>
      <c r="C43" s="1510"/>
      <c r="D43" s="101"/>
      <c r="E43" s="1507">
        <v>13</v>
      </c>
      <c r="F43" s="1507"/>
      <c r="G43" s="1507"/>
      <c r="H43" s="1507"/>
      <c r="I43" s="70"/>
      <c r="J43" s="84"/>
      <c r="K43" s="231"/>
      <c r="L43" s="231"/>
      <c r="M43" s="231"/>
    </row>
    <row r="44" spans="1:13" s="71" customFormat="1" ht="18" customHeight="1" x14ac:dyDescent="0.25">
      <c r="A44" s="70"/>
      <c r="B44" s="1517"/>
      <c r="C44" s="1510"/>
      <c r="D44" s="101"/>
      <c r="E44" s="1507"/>
      <c r="F44" s="1507"/>
      <c r="G44" s="1507"/>
      <c r="H44" s="1507"/>
      <c r="I44" s="70"/>
      <c r="J44" s="84"/>
      <c r="K44" s="231"/>
      <c r="L44" s="231"/>
      <c r="M44" s="231"/>
    </row>
    <row r="45" spans="1:13" s="71" customFormat="1" ht="18" customHeight="1" x14ac:dyDescent="0.25">
      <c r="A45" s="70"/>
      <c r="B45" s="1517" t="s">
        <v>688</v>
      </c>
      <c r="C45" s="1510"/>
      <c r="D45" s="101"/>
      <c r="E45" s="1507">
        <v>31</v>
      </c>
      <c r="F45" s="1507"/>
      <c r="G45" s="1507"/>
      <c r="H45" s="1507"/>
      <c r="I45" s="70"/>
      <c r="J45" s="84"/>
      <c r="K45" s="231"/>
      <c r="L45" s="231"/>
      <c r="M45" s="231"/>
    </row>
    <row r="46" spans="1:13" s="71" customFormat="1" ht="18" customHeight="1" x14ac:dyDescent="0.25">
      <c r="A46" s="70"/>
      <c r="B46" s="1517" t="s">
        <v>2095</v>
      </c>
      <c r="C46" s="1510"/>
      <c r="D46" s="101"/>
      <c r="E46" s="1507">
        <v>17</v>
      </c>
      <c r="F46" s="1507"/>
      <c r="G46" s="1507"/>
      <c r="H46" s="1507"/>
      <c r="I46" s="70"/>
      <c r="J46" s="84"/>
      <c r="K46" s="231"/>
      <c r="L46" s="231"/>
      <c r="M46" s="231"/>
    </row>
    <row r="47" spans="1:13" s="71" customFormat="1" ht="18" customHeight="1" x14ac:dyDescent="0.25">
      <c r="A47" s="70"/>
      <c r="B47" s="1517"/>
      <c r="C47" s="1510"/>
      <c r="D47" s="101"/>
      <c r="E47" s="1507"/>
      <c r="F47" s="1507"/>
      <c r="G47" s="1507"/>
      <c r="H47" s="1507"/>
      <c r="I47" s="70"/>
      <c r="J47" s="129"/>
      <c r="K47" s="231"/>
      <c r="L47" s="231"/>
      <c r="M47" s="231"/>
    </row>
    <row r="48" spans="1:13" s="71" customFormat="1" ht="18" customHeight="1" x14ac:dyDescent="0.25">
      <c r="A48" s="70"/>
      <c r="B48" s="1517"/>
      <c r="C48" s="1510"/>
      <c r="D48" s="101"/>
      <c r="E48" s="365" t="s">
        <v>1636</v>
      </c>
      <c r="F48" s="2628" t="s">
        <v>1637</v>
      </c>
      <c r="G48" s="2628"/>
      <c r="H48" s="2628"/>
      <c r="I48" s="207"/>
      <c r="J48" s="208"/>
      <c r="K48" s="231"/>
      <c r="L48" s="231"/>
      <c r="M48" s="231"/>
    </row>
    <row r="49" spans="1:13" s="71" customFormat="1" ht="18" customHeight="1" x14ac:dyDescent="0.25">
      <c r="A49" s="70"/>
      <c r="B49" s="1517" t="s">
        <v>29</v>
      </c>
      <c r="C49" s="1510"/>
      <c r="D49" s="101"/>
      <c r="E49" s="1507">
        <v>48</v>
      </c>
      <c r="F49" s="2605">
        <v>52</v>
      </c>
      <c r="G49" s="2605"/>
      <c r="H49" s="2605"/>
      <c r="I49" s="207"/>
      <c r="J49" s="208"/>
      <c r="K49" s="231"/>
      <c r="L49" s="231"/>
      <c r="M49" s="231"/>
    </row>
    <row r="50" spans="1:13" s="71" customFormat="1" ht="18" customHeight="1" x14ac:dyDescent="0.25">
      <c r="A50" s="70"/>
      <c r="B50" s="1517" t="s">
        <v>2096</v>
      </c>
      <c r="C50" s="1510"/>
      <c r="D50" s="101"/>
      <c r="E50" s="1507">
        <v>28</v>
      </c>
      <c r="F50" s="2605">
        <v>30</v>
      </c>
      <c r="G50" s="2605"/>
      <c r="H50" s="2605"/>
      <c r="I50" s="207"/>
      <c r="J50" s="208"/>
      <c r="K50" s="231"/>
      <c r="L50" s="231"/>
      <c r="M50" s="231"/>
    </row>
    <row r="51" spans="1:13" s="71" customFormat="1" ht="18" customHeight="1" x14ac:dyDescent="0.25">
      <c r="A51" s="70"/>
      <c r="B51" s="1517"/>
      <c r="C51" s="1510"/>
      <c r="D51" s="101"/>
      <c r="E51" s="1507"/>
      <c r="F51" s="2573"/>
      <c r="G51" s="2573"/>
      <c r="H51" s="2573"/>
      <c r="I51" s="2605"/>
      <c r="J51" s="1508"/>
      <c r="K51" s="231"/>
      <c r="L51" s="231"/>
      <c r="M51" s="231"/>
    </row>
    <row r="52" spans="1:13" s="71" customFormat="1" ht="18" customHeight="1" x14ac:dyDescent="0.25">
      <c r="A52" s="70"/>
      <c r="B52" s="1517" t="s">
        <v>31</v>
      </c>
      <c r="C52" s="1510"/>
      <c r="D52" s="101"/>
      <c r="E52" s="1507" t="s">
        <v>134</v>
      </c>
      <c r="F52" s="2573"/>
      <c r="G52" s="2573"/>
      <c r="H52" s="2573"/>
      <c r="I52" s="2605"/>
      <c r="J52" s="1508"/>
      <c r="K52" s="231"/>
      <c r="L52" s="231"/>
      <c r="M52" s="231"/>
    </row>
    <row r="53" spans="1:13" s="71" customFormat="1" ht="18" customHeight="1" x14ac:dyDescent="0.25">
      <c r="A53" s="70"/>
      <c r="B53" s="1517"/>
      <c r="C53" s="1510"/>
      <c r="D53" s="101"/>
      <c r="E53" s="1507"/>
      <c r="F53" s="1507"/>
      <c r="G53" s="1507"/>
      <c r="H53" s="1507"/>
      <c r="I53" s="1507"/>
      <c r="J53" s="1508"/>
      <c r="K53" s="231"/>
      <c r="L53" s="231"/>
      <c r="M53" s="231"/>
    </row>
    <row r="54" spans="1:13" s="71" customFormat="1" ht="18" customHeight="1" x14ac:dyDescent="0.25">
      <c r="A54" s="70"/>
      <c r="B54" s="1517" t="s">
        <v>32</v>
      </c>
      <c r="C54" s="1510"/>
      <c r="D54" s="101"/>
      <c r="E54" s="1885" t="s">
        <v>2999</v>
      </c>
      <c r="F54" s="96"/>
      <c r="G54" s="96"/>
      <c r="H54" s="96"/>
      <c r="I54" s="96"/>
      <c r="J54" s="97"/>
      <c r="K54" s="231"/>
      <c r="L54" s="231"/>
      <c r="M54" s="231"/>
    </row>
    <row r="55" spans="1:13" s="71" customFormat="1" ht="18" customHeight="1" x14ac:dyDescent="0.25">
      <c r="A55" s="70"/>
      <c r="B55" s="98"/>
      <c r="C55" s="1522"/>
      <c r="D55" s="735"/>
      <c r="E55" s="1513"/>
      <c r="F55" s="2575"/>
      <c r="G55" s="2575"/>
      <c r="H55" s="2575"/>
      <c r="I55" s="2606"/>
      <c r="J55" s="86"/>
      <c r="K55" s="231"/>
      <c r="L55" s="231"/>
      <c r="M55" s="231"/>
    </row>
    <row r="56" spans="1:13" s="71" customFormat="1" ht="18" customHeight="1" x14ac:dyDescent="0.25">
      <c r="B56" s="1510"/>
      <c r="C56" s="1510"/>
      <c r="D56" s="101"/>
      <c r="E56" s="1507"/>
      <c r="K56" s="231"/>
      <c r="L56" s="231"/>
      <c r="M56" s="231"/>
    </row>
    <row r="57" spans="1:13" ht="18" customHeight="1" thickBot="1" x14ac:dyDescent="0.3">
      <c r="B57" s="2588" t="s">
        <v>827</v>
      </c>
      <c r="C57" s="2627"/>
      <c r="D57" s="2590"/>
      <c r="E57" s="2590"/>
      <c r="F57" s="2590"/>
      <c r="G57" s="2590"/>
      <c r="H57" s="2608"/>
      <c r="I57" s="2608"/>
      <c r="J57" s="2591"/>
    </row>
    <row r="58" spans="1:13" ht="17.100000000000001" customHeight="1" x14ac:dyDescent="0.25">
      <c r="B58" s="2592" t="s">
        <v>829</v>
      </c>
      <c r="C58" s="1500"/>
      <c r="D58" s="2594" t="s">
        <v>830</v>
      </c>
      <c r="E58" s="2594" t="s">
        <v>831</v>
      </c>
      <c r="F58" s="2594" t="s">
        <v>832</v>
      </c>
      <c r="G58" s="1" t="s">
        <v>833</v>
      </c>
      <c r="H58" s="2601" t="s">
        <v>857</v>
      </c>
      <c r="I58" s="2602"/>
      <c r="J58" s="2597" t="s">
        <v>835</v>
      </c>
    </row>
    <row r="59" spans="1:13" ht="17.100000000000001" customHeight="1" thickBot="1" x14ac:dyDescent="0.3">
      <c r="B59" s="2593"/>
      <c r="C59" s="1501"/>
      <c r="D59" s="2595"/>
      <c r="E59" s="2595"/>
      <c r="F59" s="2595"/>
      <c r="G59" s="2" t="s">
        <v>834</v>
      </c>
      <c r="H59" s="2603"/>
      <c r="I59" s="2604"/>
      <c r="J59" s="2600"/>
    </row>
    <row r="60" spans="1:13" ht="26.25" thickBot="1" x14ac:dyDescent="0.3">
      <c r="B60" s="1505" t="s">
        <v>14</v>
      </c>
      <c r="C60" s="32"/>
      <c r="D60" s="1521">
        <v>200</v>
      </c>
      <c r="E60" s="1521" t="s">
        <v>892</v>
      </c>
      <c r="F60" s="1521" t="s">
        <v>893</v>
      </c>
      <c r="G60" s="3" t="s">
        <v>869</v>
      </c>
      <c r="H60" s="2586" t="s">
        <v>894</v>
      </c>
      <c r="I60" s="2587"/>
      <c r="J60" s="1521" t="s">
        <v>894</v>
      </c>
    </row>
    <row r="61" spans="1:13" ht="51.75" thickBot="1" x14ac:dyDescent="0.3">
      <c r="B61" s="1505" t="s">
        <v>895</v>
      </c>
      <c r="C61" s="32"/>
      <c r="D61" s="1521">
        <v>80</v>
      </c>
      <c r="E61" s="1521" t="s">
        <v>892</v>
      </c>
      <c r="F61" s="1521" t="s">
        <v>896</v>
      </c>
      <c r="G61" s="1521" t="s">
        <v>894</v>
      </c>
      <c r="H61" s="2586" t="s">
        <v>894</v>
      </c>
      <c r="I61" s="2587"/>
      <c r="J61" s="1521" t="s">
        <v>894</v>
      </c>
    </row>
    <row r="62" spans="1:13" ht="18" customHeight="1" thickBot="1" x14ac:dyDescent="0.3">
      <c r="B62" s="1505" t="s">
        <v>897</v>
      </c>
      <c r="C62" s="32"/>
      <c r="D62" s="1521">
        <v>96</v>
      </c>
      <c r="E62" s="1521" t="s">
        <v>892</v>
      </c>
      <c r="F62" s="1521"/>
      <c r="G62" s="1521"/>
      <c r="H62" s="2586" t="s">
        <v>894</v>
      </c>
      <c r="I62" s="2587"/>
      <c r="J62" s="1521" t="s">
        <v>894</v>
      </c>
    </row>
    <row r="63" spans="1:13" ht="18" customHeight="1" thickBot="1" x14ac:dyDescent="0.3">
      <c r="B63" s="1505" t="s">
        <v>361</v>
      </c>
      <c r="C63" s="32"/>
      <c r="D63" s="1521">
        <v>29</v>
      </c>
      <c r="E63" s="1521" t="s">
        <v>898</v>
      </c>
      <c r="F63" s="1521"/>
      <c r="G63" s="1521"/>
      <c r="H63" s="2586" t="s">
        <v>894</v>
      </c>
      <c r="I63" s="2587"/>
      <c r="J63" s="1521" t="s">
        <v>894</v>
      </c>
    </row>
    <row r="64" spans="1:13" ht="18" customHeight="1" thickBot="1" x14ac:dyDescent="0.3">
      <c r="B64" s="1505" t="s">
        <v>899</v>
      </c>
      <c r="C64" s="32"/>
      <c r="D64" s="1521">
        <v>1</v>
      </c>
      <c r="E64" s="1521" t="s">
        <v>900</v>
      </c>
      <c r="F64" s="1521"/>
      <c r="G64" s="1521"/>
      <c r="H64" s="2586" t="s">
        <v>894</v>
      </c>
      <c r="I64" s="2587"/>
      <c r="J64" s="1521" t="s">
        <v>894</v>
      </c>
    </row>
    <row r="65" spans="2:10" ht="18" customHeight="1" thickBot="1" x14ac:dyDescent="0.3">
      <c r="B65" s="1505" t="s">
        <v>901</v>
      </c>
      <c r="C65" s="32"/>
      <c r="D65" s="1521">
        <v>1</v>
      </c>
      <c r="E65" s="1521" t="s">
        <v>902</v>
      </c>
      <c r="F65" s="1521"/>
      <c r="G65" s="1521"/>
      <c r="H65" s="2586" t="s">
        <v>894</v>
      </c>
      <c r="I65" s="2587"/>
      <c r="J65" s="1521" t="s">
        <v>894</v>
      </c>
    </row>
  </sheetData>
  <mergeCells count="27">
    <mergeCell ref="F39:I39"/>
    <mergeCell ref="I1:J1"/>
    <mergeCell ref="F33:J33"/>
    <mergeCell ref="F38:I38"/>
    <mergeCell ref="B37:J37"/>
    <mergeCell ref="B3:C3"/>
    <mergeCell ref="H65:I65"/>
    <mergeCell ref="F55:I55"/>
    <mergeCell ref="F40:I40"/>
    <mergeCell ref="F41:I41"/>
    <mergeCell ref="F51:I51"/>
    <mergeCell ref="F52:I52"/>
    <mergeCell ref="F48:H48"/>
    <mergeCell ref="F49:H49"/>
    <mergeCell ref="F50:H50"/>
    <mergeCell ref="H60:I60"/>
    <mergeCell ref="H61:I61"/>
    <mergeCell ref="H62:I62"/>
    <mergeCell ref="H63:I63"/>
    <mergeCell ref="H64:I64"/>
    <mergeCell ref="B57:J57"/>
    <mergeCell ref="B58:B59"/>
    <mergeCell ref="D58:D59"/>
    <mergeCell ref="E58:E59"/>
    <mergeCell ref="F58:F59"/>
    <mergeCell ref="J58:J59"/>
    <mergeCell ref="H58:I59"/>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T110"/>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26.5703125" style="70" customWidth="1"/>
    <col min="5" max="5" width="36.85546875" style="70" customWidth="1"/>
    <col min="6" max="9" width="12.7109375" style="70" customWidth="1"/>
    <col min="10" max="10" width="9.85546875" style="70" customWidth="1"/>
    <col min="11" max="46" width="9.140625" style="71"/>
    <col min="47" max="16384" width="9.140625" style="70"/>
  </cols>
  <sheetData>
    <row r="1" spans="2:46" ht="18" customHeight="1" x14ac:dyDescent="0.25">
      <c r="D1" s="43"/>
      <c r="E1" s="80"/>
      <c r="I1" s="2577" t="s">
        <v>462</v>
      </c>
      <c r="J1" s="2577"/>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row>
    <row r="2" spans="2:46" ht="18" customHeight="1" x14ac:dyDescent="0.25">
      <c r="B2" s="80" t="s">
        <v>0</v>
      </c>
      <c r="C2" s="80"/>
      <c r="D2" s="80"/>
      <c r="E2" s="8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row>
    <row r="3" spans="2:46" ht="21.75" customHeight="1" x14ac:dyDescent="0.25">
      <c r="B3" s="2584" t="s">
        <v>718</v>
      </c>
      <c r="C3" s="2625"/>
      <c r="D3" s="429"/>
      <c r="E3" s="79"/>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row>
    <row r="4" spans="2:46" ht="18" customHeight="1" x14ac:dyDescent="0.25">
      <c r="B4" s="81" t="s">
        <v>719</v>
      </c>
      <c r="C4" s="802"/>
      <c r="D4" s="1512"/>
      <c r="E4" s="1512"/>
      <c r="F4" s="82"/>
      <c r="G4" s="82"/>
      <c r="H4" s="82"/>
      <c r="I4" s="82"/>
      <c r="J4" s="83"/>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row>
    <row r="5" spans="2:46" ht="18" customHeight="1" x14ac:dyDescent="0.25">
      <c r="B5" s="1517" t="s">
        <v>720</v>
      </c>
      <c r="C5" s="1510"/>
      <c r="D5" s="1510"/>
      <c r="E5" s="1510"/>
      <c r="F5" s="71"/>
      <c r="G5" s="71"/>
      <c r="H5" s="71"/>
      <c r="I5" s="71"/>
      <c r="J5" s="84"/>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row>
    <row r="6" spans="2:46" ht="18" customHeight="1" x14ac:dyDescent="0.25">
      <c r="B6" s="1891" t="s">
        <v>2734</v>
      </c>
      <c r="C6" s="1905" t="s">
        <v>2726</v>
      </c>
      <c r="D6" s="1893" t="s">
        <v>2983</v>
      </c>
      <c r="E6" s="1894" t="s">
        <v>284</v>
      </c>
      <c r="F6" s="1895" t="s">
        <v>2984</v>
      </c>
      <c r="G6" s="1895" t="s">
        <v>2985</v>
      </c>
      <c r="H6" s="1896" t="s">
        <v>2986</v>
      </c>
      <c r="I6" s="1897" t="s">
        <v>10</v>
      </c>
      <c r="J6" s="1906"/>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row>
    <row r="7" spans="2:46" s="71" customFormat="1" ht="18" customHeight="1" x14ac:dyDescent="0.25">
      <c r="B7" s="141"/>
      <c r="C7" s="123"/>
      <c r="D7" s="1246"/>
      <c r="E7" s="307"/>
      <c r="F7" s="1188"/>
      <c r="G7" s="1189"/>
      <c r="H7" s="1190"/>
      <c r="I7" s="1190"/>
      <c r="J7" s="1439"/>
    </row>
    <row r="8" spans="2:46" s="71" customFormat="1" ht="18" customHeight="1" x14ac:dyDescent="0.25">
      <c r="B8" s="264" t="s">
        <v>2876</v>
      </c>
      <c r="C8" s="543"/>
      <c r="D8" s="419"/>
      <c r="E8" s="419"/>
      <c r="F8" s="371"/>
      <c r="G8" s="539"/>
      <c r="H8" s="540"/>
      <c r="I8" s="540"/>
      <c r="J8" s="541"/>
    </row>
    <row r="9" spans="2:46" s="71" customFormat="1" ht="18" customHeight="1" x14ac:dyDescent="0.25">
      <c r="B9" s="264" t="s">
        <v>2877</v>
      </c>
      <c r="C9" s="543"/>
      <c r="D9" s="419"/>
      <c r="E9" s="419"/>
      <c r="F9" s="371"/>
      <c r="G9" s="539"/>
      <c r="H9" s="540"/>
      <c r="I9" s="540"/>
      <c r="J9" s="541"/>
    </row>
    <row r="10" spans="2:46" s="71" customFormat="1" ht="18" customHeight="1" x14ac:dyDescent="0.25">
      <c r="B10" s="264" t="s">
        <v>2878</v>
      </c>
      <c r="C10" s="543"/>
      <c r="D10" s="419"/>
      <c r="E10" s="419"/>
      <c r="F10" s="371"/>
      <c r="G10" s="539"/>
      <c r="H10" s="540"/>
      <c r="I10" s="540"/>
      <c r="J10" s="541"/>
    </row>
    <row r="11" spans="2:46" s="71" customFormat="1" ht="18" customHeight="1" x14ac:dyDescent="0.25">
      <c r="B11" s="264" t="s">
        <v>2879</v>
      </c>
      <c r="C11" s="543"/>
      <c r="D11" s="419"/>
      <c r="E11" s="419"/>
      <c r="F11" s="371"/>
      <c r="G11" s="539"/>
      <c r="H11" s="540"/>
      <c r="I11" s="540"/>
      <c r="J11" s="541"/>
    </row>
    <row r="12" spans="2:46" s="71" customFormat="1" ht="18" customHeight="1" x14ac:dyDescent="0.25">
      <c r="B12" s="271"/>
      <c r="C12" s="543"/>
      <c r="D12" s="419"/>
      <c r="E12" s="419"/>
      <c r="F12" s="371"/>
      <c r="G12" s="539"/>
      <c r="H12" s="540"/>
      <c r="I12" s="540"/>
      <c r="J12" s="541"/>
    </row>
    <row r="13" spans="2:46" s="71" customFormat="1" ht="18" customHeight="1" x14ac:dyDescent="0.25">
      <c r="B13" s="271" t="s">
        <v>2551</v>
      </c>
      <c r="C13" s="543"/>
      <c r="D13" s="419"/>
      <c r="E13" s="419"/>
      <c r="F13" s="371"/>
      <c r="G13" s="539"/>
      <c r="H13" s="540"/>
      <c r="I13" s="540"/>
      <c r="J13" s="541"/>
    </row>
    <row r="14" spans="2:46" s="71" customFormat="1" ht="18" customHeight="1" x14ac:dyDescent="0.25">
      <c r="B14" s="542" t="s">
        <v>2902</v>
      </c>
      <c r="C14" s="378" t="s">
        <v>2727</v>
      </c>
      <c r="D14" s="378" t="s">
        <v>173</v>
      </c>
      <c r="E14" s="324" t="s">
        <v>2308</v>
      </c>
      <c r="F14" s="391">
        <v>248</v>
      </c>
      <c r="G14" s="95">
        <v>248</v>
      </c>
      <c r="H14" s="1750">
        <v>82</v>
      </c>
      <c r="I14" s="385" t="s">
        <v>92</v>
      </c>
      <c r="J14" s="541"/>
    </row>
    <row r="15" spans="2:46" s="71" customFormat="1" ht="18" customHeight="1" x14ac:dyDescent="0.25">
      <c r="B15" s="283"/>
      <c r="C15" s="123"/>
      <c r="D15" s="418"/>
      <c r="E15" s="324" t="s">
        <v>2309</v>
      </c>
      <c r="F15" s="391">
        <v>188</v>
      </c>
      <c r="G15" s="95">
        <v>188</v>
      </c>
      <c r="H15" s="1750">
        <v>82</v>
      </c>
      <c r="I15" s="385" t="s">
        <v>92</v>
      </c>
      <c r="J15" s="541"/>
    </row>
    <row r="16" spans="2:46" s="71" customFormat="1" ht="18" customHeight="1" x14ac:dyDescent="0.25">
      <c r="B16" s="283"/>
      <c r="C16" s="123"/>
      <c r="D16" s="418"/>
      <c r="E16" s="419"/>
      <c r="F16" s="371"/>
      <c r="G16" s="539"/>
      <c r="H16" s="540"/>
      <c r="I16" s="540"/>
      <c r="J16" s="541"/>
    </row>
    <row r="17" spans="2:10" s="71" customFormat="1" ht="18" customHeight="1" x14ac:dyDescent="0.25">
      <c r="B17" s="283"/>
      <c r="C17" s="123"/>
      <c r="D17" s="418"/>
      <c r="E17" s="419"/>
      <c r="F17" s="371"/>
      <c r="G17" s="539"/>
      <c r="H17" s="540"/>
      <c r="I17" s="1762"/>
      <c r="J17" s="1761"/>
    </row>
    <row r="18" spans="2:10" s="71" customFormat="1" ht="18" customHeight="1" x14ac:dyDescent="0.25">
      <c r="B18" s="283" t="s">
        <v>2766</v>
      </c>
      <c r="C18" s="123"/>
      <c r="D18" s="2026"/>
      <c r="E18" s="419"/>
      <c r="F18" s="371"/>
      <c r="G18" s="539"/>
      <c r="H18" s="1716"/>
      <c r="I18" s="1716"/>
      <c r="J18" s="2029"/>
    </row>
    <row r="19" spans="2:10" s="71" customFormat="1" ht="18" customHeight="1" x14ac:dyDescent="0.25">
      <c r="B19" s="443" t="s">
        <v>2902</v>
      </c>
      <c r="C19" s="441" t="s">
        <v>2727</v>
      </c>
      <c r="D19" s="425" t="s">
        <v>1794</v>
      </c>
      <c r="E19" s="547" t="s">
        <v>2308</v>
      </c>
      <c r="F19" s="521">
        <v>300</v>
      </c>
      <c r="G19" s="1993">
        <v>300</v>
      </c>
      <c r="H19" s="1258">
        <v>82</v>
      </c>
      <c r="I19" s="521" t="s">
        <v>92</v>
      </c>
      <c r="J19" s="2030"/>
    </row>
    <row r="20" spans="2:10" s="71" customFormat="1" ht="18" customHeight="1" x14ac:dyDescent="0.25">
      <c r="B20" s="347"/>
      <c r="C20" s="442"/>
      <c r="D20" s="380"/>
      <c r="E20" s="547" t="s">
        <v>2309</v>
      </c>
      <c r="F20" s="521">
        <v>230</v>
      </c>
      <c r="G20" s="1993">
        <v>230</v>
      </c>
      <c r="H20" s="1258">
        <v>82</v>
      </c>
      <c r="I20" s="1943" t="s">
        <v>92</v>
      </c>
      <c r="J20" s="2031"/>
    </row>
    <row r="21" spans="2:10" s="71" customFormat="1" ht="18" customHeight="1" x14ac:dyDescent="0.25">
      <c r="B21" s="347"/>
      <c r="C21" s="442"/>
      <c r="D21" s="380"/>
      <c r="E21" s="380"/>
      <c r="F21" s="391"/>
      <c r="G21" s="95"/>
      <c r="H21" s="1258"/>
      <c r="I21" s="1988"/>
      <c r="J21" s="2031"/>
    </row>
    <row r="22" spans="2:10" s="71" customFormat="1" ht="18" customHeight="1" x14ac:dyDescent="0.25">
      <c r="B22" s="347"/>
      <c r="C22" s="442"/>
      <c r="D22" s="380"/>
      <c r="E22" s="380" t="s">
        <v>131</v>
      </c>
      <c r="F22" s="391">
        <v>330</v>
      </c>
      <c r="G22" s="95">
        <v>330</v>
      </c>
      <c r="H22" s="1258">
        <v>82</v>
      </c>
      <c r="I22" s="1943" t="s">
        <v>92</v>
      </c>
      <c r="J22" s="2031"/>
    </row>
    <row r="23" spans="2:10" s="71" customFormat="1" ht="18" customHeight="1" x14ac:dyDescent="0.25">
      <c r="B23" s="347"/>
      <c r="C23" s="442"/>
      <c r="D23" s="380"/>
      <c r="E23" s="380" t="s">
        <v>132</v>
      </c>
      <c r="F23" s="391">
        <v>262</v>
      </c>
      <c r="G23" s="95">
        <v>262</v>
      </c>
      <c r="H23" s="1258">
        <v>82</v>
      </c>
      <c r="I23" s="1943" t="s">
        <v>92</v>
      </c>
      <c r="J23" s="2031"/>
    </row>
    <row r="24" spans="2:10" s="71" customFormat="1" ht="18" customHeight="1" x14ac:dyDescent="0.25">
      <c r="B24" s="347"/>
      <c r="C24" s="442"/>
      <c r="D24" s="380"/>
      <c r="E24" s="380"/>
      <c r="F24" s="391"/>
      <c r="G24" s="95"/>
      <c r="H24" s="1258"/>
      <c r="I24" s="1943"/>
      <c r="J24" s="2031"/>
    </row>
    <row r="25" spans="2:10" s="71" customFormat="1" ht="18" customHeight="1" x14ac:dyDescent="0.25">
      <c r="B25" s="347"/>
      <c r="C25" s="442"/>
      <c r="D25" s="380"/>
      <c r="E25" s="380" t="s">
        <v>726</v>
      </c>
      <c r="F25" s="391">
        <v>391</v>
      </c>
      <c r="G25" s="95">
        <v>391</v>
      </c>
      <c r="H25" s="1258">
        <v>104</v>
      </c>
      <c r="I25" s="1943" t="s">
        <v>92</v>
      </c>
      <c r="J25" s="2031"/>
    </row>
    <row r="26" spans="2:10" s="71" customFormat="1" ht="18" customHeight="1" x14ac:dyDescent="0.25">
      <c r="B26" s="347"/>
      <c r="C26" s="442"/>
      <c r="D26" s="380"/>
      <c r="E26" s="380" t="s">
        <v>727</v>
      </c>
      <c r="F26" s="391">
        <v>322</v>
      </c>
      <c r="G26" s="95">
        <v>322</v>
      </c>
      <c r="H26" s="1258">
        <v>104</v>
      </c>
      <c r="I26" s="1943" t="s">
        <v>92</v>
      </c>
      <c r="J26" s="2031"/>
    </row>
    <row r="27" spans="2:10" s="71" customFormat="1" ht="18" customHeight="1" x14ac:dyDescent="0.25">
      <c r="B27" s="347"/>
      <c r="C27" s="442"/>
      <c r="D27" s="380"/>
      <c r="E27" s="380"/>
      <c r="F27" s="391"/>
      <c r="G27" s="95"/>
      <c r="H27" s="1258"/>
      <c r="I27" s="1943"/>
      <c r="J27" s="2031"/>
    </row>
    <row r="28" spans="2:10" s="71" customFormat="1" ht="18" customHeight="1" x14ac:dyDescent="0.25">
      <c r="B28" s="347"/>
      <c r="C28" s="442"/>
      <c r="D28" s="380"/>
      <c r="E28" s="380" t="s">
        <v>3059</v>
      </c>
      <c r="F28" s="391">
        <v>437</v>
      </c>
      <c r="G28" s="95">
        <v>437</v>
      </c>
      <c r="H28" s="1258">
        <v>104</v>
      </c>
      <c r="I28" s="1943" t="s">
        <v>92</v>
      </c>
      <c r="J28" s="2031"/>
    </row>
    <row r="29" spans="2:10" s="71" customFormat="1" ht="18" customHeight="1" x14ac:dyDescent="0.25">
      <c r="B29" s="1253"/>
      <c r="C29" s="442"/>
      <c r="D29" s="380"/>
      <c r="E29" s="380" t="s">
        <v>3060</v>
      </c>
      <c r="F29" s="391">
        <v>367</v>
      </c>
      <c r="G29" s="95">
        <v>367</v>
      </c>
      <c r="H29" s="1258">
        <v>104</v>
      </c>
      <c r="I29" s="1943" t="s">
        <v>92</v>
      </c>
      <c r="J29" s="2031"/>
    </row>
    <row r="30" spans="2:10" s="71" customFormat="1" ht="18" customHeight="1" x14ac:dyDescent="0.25">
      <c r="B30" s="298"/>
      <c r="C30" s="123"/>
      <c r="D30" s="2026"/>
      <c r="E30" s="419"/>
      <c r="F30" s="371"/>
      <c r="G30" s="539"/>
      <c r="H30" s="371"/>
      <c r="I30" s="2027"/>
      <c r="J30" s="2028"/>
    </row>
    <row r="31" spans="2:10" s="71" customFormat="1" ht="18" customHeight="1" x14ac:dyDescent="0.25">
      <c r="B31" s="298"/>
      <c r="C31" s="123"/>
      <c r="D31" s="2026"/>
      <c r="E31" s="419"/>
      <c r="F31" s="371"/>
      <c r="G31" s="539"/>
      <c r="H31" s="371"/>
      <c r="I31" s="2027"/>
      <c r="J31" s="2028"/>
    </row>
    <row r="32" spans="2:10" s="71" customFormat="1" ht="18" customHeight="1" x14ac:dyDescent="0.25">
      <c r="B32" s="298" t="s">
        <v>3061</v>
      </c>
      <c r="C32" s="123"/>
      <c r="D32" s="2026" t="s">
        <v>3062</v>
      </c>
      <c r="E32" s="419" t="s">
        <v>3063</v>
      </c>
      <c r="F32" s="371"/>
      <c r="G32" s="539"/>
      <c r="H32" s="371"/>
      <c r="I32" s="2027"/>
      <c r="J32" s="2028"/>
    </row>
    <row r="33" spans="2:10" s="71" customFormat="1" ht="18" customHeight="1" x14ac:dyDescent="0.25">
      <c r="B33" s="298" t="s">
        <v>3064</v>
      </c>
      <c r="C33" s="123"/>
      <c r="D33" s="2026" t="s">
        <v>3065</v>
      </c>
      <c r="E33" s="419" t="s">
        <v>1754</v>
      </c>
      <c r="F33" s="2032" t="s">
        <v>3066</v>
      </c>
      <c r="G33" s="539"/>
      <c r="H33" s="371"/>
      <c r="I33" s="2027"/>
      <c r="J33" s="2028"/>
    </row>
    <row r="34" spans="2:10" s="71" customFormat="1" ht="18" customHeight="1" x14ac:dyDescent="0.25">
      <c r="B34" s="298" t="s">
        <v>3067</v>
      </c>
      <c r="C34" s="123"/>
      <c r="D34" s="2026" t="s">
        <v>3068</v>
      </c>
      <c r="E34" s="419" t="s">
        <v>1754</v>
      </c>
      <c r="F34" s="2032" t="s">
        <v>3069</v>
      </c>
      <c r="G34" s="539"/>
      <c r="H34" s="371"/>
      <c r="I34" s="2027"/>
      <c r="J34" s="2028"/>
    </row>
    <row r="35" spans="2:10" s="71" customFormat="1" ht="18" customHeight="1" x14ac:dyDescent="0.25">
      <c r="B35" s="298"/>
      <c r="C35" s="123"/>
      <c r="D35" s="2026"/>
      <c r="E35" s="419"/>
      <c r="F35" s="371"/>
      <c r="G35" s="539"/>
      <c r="H35" s="371"/>
      <c r="I35" s="2027"/>
      <c r="J35" s="2028"/>
    </row>
    <row r="36" spans="2:10" s="71" customFormat="1" ht="18" customHeight="1" x14ac:dyDescent="0.25">
      <c r="B36" s="298"/>
      <c r="C36" s="123"/>
      <c r="D36" s="2026"/>
      <c r="E36" s="419"/>
      <c r="F36" s="371"/>
      <c r="G36" s="539"/>
      <c r="H36" s="371"/>
      <c r="I36" s="2027"/>
      <c r="J36" s="2028"/>
    </row>
    <row r="37" spans="2:10" s="71" customFormat="1" ht="18" customHeight="1" x14ac:dyDescent="0.25">
      <c r="B37" s="298" t="s">
        <v>2951</v>
      </c>
      <c r="C37" s="123"/>
      <c r="D37" s="418"/>
      <c r="E37" s="419"/>
      <c r="F37" s="371"/>
      <c r="G37" s="539"/>
      <c r="H37" s="540"/>
      <c r="I37" s="1762"/>
      <c r="J37" s="1761"/>
    </row>
    <row r="38" spans="2:10" s="71" customFormat="1" ht="18" customHeight="1" x14ac:dyDescent="0.25">
      <c r="B38" s="297" t="s">
        <v>2952</v>
      </c>
      <c r="C38" s="123"/>
      <c r="D38" s="418"/>
      <c r="E38" s="419"/>
      <c r="F38" s="371"/>
      <c r="G38" s="539"/>
      <c r="H38" s="371"/>
      <c r="I38" s="1763"/>
      <c r="J38" s="1764"/>
    </row>
    <row r="39" spans="2:10" s="71" customFormat="1" ht="18" customHeight="1" x14ac:dyDescent="0.25">
      <c r="B39" s="297" t="s">
        <v>2954</v>
      </c>
      <c r="C39" s="123"/>
      <c r="D39" s="418"/>
      <c r="E39" s="419"/>
      <c r="F39" s="371"/>
      <c r="G39" s="539"/>
      <c r="H39" s="540"/>
      <c r="I39" s="1763"/>
      <c r="J39" s="1764"/>
    </row>
    <row r="40" spans="2:10" s="71" customFormat="1" ht="18" customHeight="1" x14ac:dyDescent="0.25">
      <c r="B40" s="297" t="s">
        <v>2953</v>
      </c>
      <c r="C40" s="123"/>
      <c r="D40" s="418"/>
      <c r="E40" s="419"/>
      <c r="F40" s="371"/>
      <c r="G40" s="539"/>
      <c r="H40" s="540"/>
      <c r="I40" s="1763"/>
      <c r="J40" s="1764"/>
    </row>
    <row r="41" spans="2:10" s="71" customFormat="1" ht="18" customHeight="1" x14ac:dyDescent="0.25">
      <c r="B41" s="297" t="s">
        <v>2955</v>
      </c>
      <c r="C41" s="123"/>
      <c r="D41" s="418"/>
      <c r="E41" s="419"/>
      <c r="F41" s="371"/>
      <c r="G41" s="539"/>
      <c r="H41" s="540"/>
      <c r="I41" s="1763"/>
      <c r="J41" s="1764"/>
    </row>
    <row r="42" spans="2:10" s="71" customFormat="1" ht="18" customHeight="1" x14ac:dyDescent="0.25">
      <c r="B42" s="297" t="s">
        <v>2956</v>
      </c>
      <c r="C42" s="123"/>
      <c r="D42" s="418"/>
      <c r="E42" s="419"/>
      <c r="F42" s="371"/>
      <c r="G42" s="539"/>
      <c r="H42" s="540"/>
      <c r="I42" s="1763"/>
      <c r="J42" s="1764"/>
    </row>
    <row r="43" spans="2:10" s="71" customFormat="1" ht="18" customHeight="1" x14ac:dyDescent="0.25">
      <c r="B43" s="297" t="s">
        <v>2957</v>
      </c>
      <c r="C43" s="123"/>
      <c r="D43" s="418"/>
      <c r="E43" s="419"/>
      <c r="F43" s="371"/>
      <c r="G43" s="539"/>
      <c r="H43" s="540"/>
      <c r="I43" s="1763"/>
      <c r="J43" s="1764"/>
    </row>
    <row r="44" spans="2:10" s="71" customFormat="1" ht="18" customHeight="1" x14ac:dyDescent="0.25">
      <c r="B44" s="298"/>
      <c r="C44" s="2034"/>
      <c r="D44" s="1996"/>
      <c r="E44" s="419"/>
      <c r="F44" s="371"/>
      <c r="G44" s="539"/>
      <c r="H44" s="540"/>
      <c r="I44" s="1763"/>
      <c r="J44" s="1764"/>
    </row>
    <row r="45" spans="2:10" s="71" customFormat="1" ht="18" customHeight="1" x14ac:dyDescent="0.25">
      <c r="B45" s="1765" t="s">
        <v>2958</v>
      </c>
      <c r="C45" s="2034"/>
      <c r="D45" s="1996"/>
      <c r="E45" s="419"/>
      <c r="F45" s="371"/>
      <c r="G45" s="539"/>
      <c r="H45" s="540"/>
      <c r="I45" s="1763"/>
      <c r="J45" s="1764"/>
    </row>
    <row r="46" spans="2:10" s="71" customFormat="1" ht="18" customHeight="1" x14ac:dyDescent="0.25">
      <c r="B46" s="749" t="s">
        <v>2959</v>
      </c>
      <c r="C46" s="2034"/>
      <c r="D46" s="1996"/>
      <c r="E46" s="419"/>
      <c r="F46" s="371"/>
      <c r="G46" s="539"/>
      <c r="H46" s="540"/>
      <c r="I46" s="1763"/>
      <c r="J46" s="1764"/>
    </row>
    <row r="47" spans="2:10" s="71" customFormat="1" ht="18" customHeight="1" x14ac:dyDescent="0.25">
      <c r="B47" s="749" t="s">
        <v>2960</v>
      </c>
      <c r="C47" s="2034"/>
      <c r="D47" s="1996"/>
      <c r="E47" s="419"/>
      <c r="F47" s="371"/>
      <c r="G47" s="539"/>
      <c r="H47" s="540"/>
      <c r="I47" s="1763"/>
      <c r="J47" s="1764"/>
    </row>
    <row r="48" spans="2:10" s="71" customFormat="1" ht="18" customHeight="1" x14ac:dyDescent="0.25">
      <c r="B48" s="749" t="s">
        <v>2961</v>
      </c>
      <c r="C48" s="2034"/>
      <c r="D48" s="1996"/>
      <c r="E48" s="419"/>
      <c r="F48" s="371"/>
      <c r="G48" s="539"/>
      <c r="H48" s="540"/>
      <c r="I48" s="1763"/>
      <c r="J48" s="1764"/>
    </row>
    <row r="49" spans="1:10" s="71" customFormat="1" ht="18" customHeight="1" x14ac:dyDescent="0.25">
      <c r="B49" s="1765"/>
      <c r="C49" s="2034"/>
      <c r="D49" s="1996"/>
      <c r="E49" s="419"/>
      <c r="F49" s="371"/>
      <c r="G49" s="539"/>
      <c r="H49" s="540"/>
      <c r="I49" s="1763"/>
      <c r="J49" s="1764"/>
    </row>
    <row r="50" spans="1:10" s="71" customFormat="1" ht="18" customHeight="1" x14ac:dyDescent="0.25">
      <c r="B50" s="306" t="s">
        <v>2310</v>
      </c>
      <c r="C50" s="2035"/>
      <c r="D50" s="267"/>
      <c r="E50" s="112"/>
      <c r="F50" s="729"/>
      <c r="G50" s="95"/>
      <c r="H50" s="167"/>
      <c r="I50" s="1508"/>
      <c r="J50" s="146"/>
    </row>
    <row r="51" spans="1:10" s="71" customFormat="1" ht="18" customHeight="1" x14ac:dyDescent="0.25">
      <c r="B51" s="304"/>
      <c r="C51" s="2036"/>
      <c r="D51" s="267"/>
      <c r="E51" s="1766"/>
      <c r="F51" s="729"/>
      <c r="G51" s="95"/>
      <c r="H51" s="167"/>
      <c r="I51" s="1508"/>
      <c r="J51" s="146"/>
    </row>
    <row r="52" spans="1:10" s="71" customFormat="1" ht="18" customHeight="1" x14ac:dyDescent="0.25">
      <c r="A52" s="70"/>
      <c r="B52" s="233" t="s">
        <v>135</v>
      </c>
      <c r="C52" s="1986"/>
      <c r="D52" s="267"/>
      <c r="E52" s="74"/>
      <c r="F52" s="55"/>
      <c r="G52" s="1508"/>
      <c r="H52" s="167"/>
      <c r="I52" s="727"/>
      <c r="J52" s="147"/>
    </row>
    <row r="53" spans="1:10" s="71" customFormat="1" ht="18" customHeight="1" x14ac:dyDescent="0.25">
      <c r="A53" s="70"/>
      <c r="B53" s="234" t="s">
        <v>2117</v>
      </c>
      <c r="C53" s="2037"/>
      <c r="D53" s="267"/>
      <c r="E53" s="74"/>
      <c r="F53" s="55"/>
      <c r="G53" s="1508"/>
      <c r="H53" s="167"/>
      <c r="I53" s="727"/>
      <c r="J53" s="1523"/>
    </row>
    <row r="54" spans="1:10" s="71" customFormat="1" ht="18" customHeight="1" x14ac:dyDescent="0.25">
      <c r="A54" s="70"/>
      <c r="B54" s="775" t="s">
        <v>2118</v>
      </c>
      <c r="C54" s="2037"/>
      <c r="D54" s="267"/>
      <c r="E54" s="74"/>
      <c r="F54" s="55"/>
      <c r="G54" s="1508"/>
      <c r="H54" s="167"/>
      <c r="I54" s="727"/>
      <c r="J54" s="1523"/>
    </row>
    <row r="55" spans="1:10" s="71" customFormat="1" ht="18" customHeight="1" x14ac:dyDescent="0.25">
      <c r="A55" s="70"/>
      <c r="B55" s="1072"/>
      <c r="C55" s="1655"/>
      <c r="D55" s="1224"/>
      <c r="E55" s="92"/>
      <c r="F55" s="1206"/>
      <c r="G55" s="1514"/>
      <c r="H55" s="1758"/>
      <c r="I55" s="1208"/>
      <c r="J55" s="1209"/>
    </row>
    <row r="56" spans="1:10" s="71" customFormat="1" ht="18" customHeight="1" x14ac:dyDescent="0.25">
      <c r="A56" s="70"/>
      <c r="B56" s="1520"/>
      <c r="C56" s="1520"/>
      <c r="D56" s="95"/>
      <c r="E56" s="95"/>
      <c r="J56" s="365"/>
    </row>
    <row r="57" spans="1:10" s="71" customFormat="1" ht="18" customHeight="1" x14ac:dyDescent="0.25">
      <c r="A57" s="70"/>
      <c r="B57" s="2033" t="s">
        <v>3042</v>
      </c>
      <c r="C57" s="1994" t="s">
        <v>2726</v>
      </c>
      <c r="D57" s="1907" t="s">
        <v>17</v>
      </c>
      <c r="E57" s="1901" t="s">
        <v>2560</v>
      </c>
      <c r="F57" s="2630" t="s">
        <v>512</v>
      </c>
      <c r="G57" s="2630"/>
      <c r="H57" s="2630"/>
      <c r="I57" s="2630"/>
      <c r="J57" s="2631"/>
    </row>
    <row r="58" spans="1:10" s="71" customFormat="1" ht="18" customHeight="1" x14ac:dyDescent="0.25">
      <c r="A58" s="70"/>
      <c r="B58" s="1249" t="s">
        <v>2755</v>
      </c>
      <c r="C58" s="1993" t="s">
        <v>2509</v>
      </c>
      <c r="D58" s="1507" t="s">
        <v>447</v>
      </c>
      <c r="E58" s="1507">
        <v>113</v>
      </c>
      <c r="F58" s="1509" t="s">
        <v>3003</v>
      </c>
      <c r="G58" s="133"/>
      <c r="H58" s="133"/>
      <c r="I58" s="133"/>
      <c r="J58" s="1768"/>
    </row>
    <row r="59" spans="1:10" s="71" customFormat="1" ht="18" customHeight="1" x14ac:dyDescent="0.25">
      <c r="A59" s="70"/>
      <c r="B59" s="98" t="s">
        <v>2174</v>
      </c>
      <c r="C59" s="1522"/>
      <c r="D59" s="732"/>
      <c r="E59" s="732"/>
      <c r="F59" s="1752"/>
      <c r="G59" s="1769"/>
      <c r="H59" s="1769"/>
      <c r="I59" s="1769"/>
      <c r="J59" s="1516"/>
    </row>
    <row r="60" spans="1:10" s="71" customFormat="1" ht="18" customHeight="1" x14ac:dyDescent="0.25">
      <c r="A60" s="70"/>
      <c r="B60" s="1520"/>
      <c r="C60" s="1520"/>
      <c r="D60" s="95"/>
      <c r="E60" s="95"/>
    </row>
    <row r="61" spans="1:10" s="71" customFormat="1" ht="18" customHeight="1" x14ac:dyDescent="0.25">
      <c r="A61" s="70"/>
      <c r="B61" s="2578" t="s">
        <v>18</v>
      </c>
      <c r="C61" s="2609"/>
      <c r="D61" s="2580"/>
      <c r="E61" s="2580"/>
      <c r="F61" s="2580"/>
      <c r="G61" s="2580"/>
      <c r="H61" s="2580"/>
      <c r="I61" s="2580"/>
      <c r="J61" s="2581"/>
    </row>
    <row r="62" spans="1:10" s="71" customFormat="1" ht="18" customHeight="1" x14ac:dyDescent="0.25">
      <c r="A62" s="70"/>
      <c r="B62" s="99" t="s">
        <v>19</v>
      </c>
      <c r="C62" s="1280"/>
      <c r="D62" s="100"/>
      <c r="E62" s="1512" t="s">
        <v>133</v>
      </c>
      <c r="F62" s="2607"/>
      <c r="G62" s="2607"/>
      <c r="H62" s="2607"/>
      <c r="I62" s="2607"/>
      <c r="J62" s="84"/>
    </row>
    <row r="63" spans="1:10" s="71" customFormat="1" ht="18" customHeight="1" x14ac:dyDescent="0.25">
      <c r="A63" s="70"/>
      <c r="B63" s="1517"/>
      <c r="C63" s="1510"/>
      <c r="D63" s="101"/>
      <c r="E63" s="1507"/>
      <c r="F63" s="2573"/>
      <c r="G63" s="2573"/>
      <c r="H63" s="2573"/>
      <c r="I63" s="2605"/>
      <c r="J63" s="84"/>
    </row>
    <row r="64" spans="1:10" s="71" customFormat="1" ht="18" customHeight="1" x14ac:dyDescent="0.25">
      <c r="A64" s="70"/>
      <c r="B64" s="1517" t="s">
        <v>26</v>
      </c>
      <c r="C64" s="1510"/>
      <c r="D64" s="101"/>
      <c r="E64" s="1507">
        <v>21</v>
      </c>
      <c r="F64" s="1507"/>
      <c r="G64" s="1507"/>
      <c r="H64" s="1507"/>
      <c r="I64" s="70"/>
      <c r="J64" s="84"/>
    </row>
    <row r="65" spans="1:10" s="71" customFormat="1" ht="18" customHeight="1" x14ac:dyDescent="0.25">
      <c r="A65" s="70"/>
      <c r="B65" s="35"/>
      <c r="C65" s="1510"/>
      <c r="D65" s="101"/>
      <c r="E65" s="1507"/>
      <c r="F65" s="1507"/>
      <c r="G65" s="1507"/>
      <c r="H65" s="1507"/>
      <c r="I65" s="70"/>
      <c r="J65" s="129"/>
    </row>
    <row r="66" spans="1:10" s="71" customFormat="1" ht="18" customHeight="1" x14ac:dyDescent="0.25">
      <c r="A66" s="70"/>
      <c r="B66" s="35" t="s">
        <v>688</v>
      </c>
      <c r="C66" s="1510"/>
      <c r="D66" s="101"/>
      <c r="E66" s="1507">
        <v>46</v>
      </c>
      <c r="F66" s="1507"/>
      <c r="G66" s="1507"/>
      <c r="H66" s="1507"/>
      <c r="I66" s="70"/>
      <c r="J66" s="129"/>
    </row>
    <row r="67" spans="1:10" s="71" customFormat="1" ht="18" customHeight="1" x14ac:dyDescent="0.25">
      <c r="A67" s="70"/>
      <c r="B67" s="35" t="s">
        <v>691</v>
      </c>
      <c r="C67" s="1510"/>
      <c r="D67" s="101"/>
      <c r="E67" s="1507">
        <v>31</v>
      </c>
      <c r="F67" s="1507"/>
      <c r="G67" s="1507"/>
      <c r="H67" s="1507"/>
      <c r="I67" s="70"/>
      <c r="J67" s="129"/>
    </row>
    <row r="68" spans="1:10" s="71" customFormat="1" ht="18" customHeight="1" x14ac:dyDescent="0.25">
      <c r="A68" s="70"/>
      <c r="B68" s="35" t="s">
        <v>2311</v>
      </c>
      <c r="C68" s="1510"/>
      <c r="D68" s="101"/>
      <c r="E68" s="1507"/>
      <c r="F68" s="1507"/>
      <c r="G68" s="1507"/>
      <c r="H68" s="1507"/>
      <c r="I68" s="70"/>
      <c r="J68" s="129"/>
    </row>
    <row r="69" spans="1:10" s="71" customFormat="1" ht="18" customHeight="1" x14ac:dyDescent="0.25">
      <c r="A69" s="70"/>
      <c r="B69" s="35"/>
      <c r="C69" s="1510"/>
      <c r="D69" s="101"/>
      <c r="E69" s="1507"/>
      <c r="F69" s="1507"/>
      <c r="G69" s="1507"/>
      <c r="H69" s="1507"/>
      <c r="I69" s="70"/>
      <c r="J69" s="129"/>
    </row>
    <row r="70" spans="1:10" s="71" customFormat="1" ht="18" customHeight="1" x14ac:dyDescent="0.25">
      <c r="A70" s="70"/>
      <c r="B70" s="35" t="s">
        <v>623</v>
      </c>
      <c r="C70" s="1510"/>
      <c r="D70" s="101"/>
      <c r="E70" s="1507">
        <v>64</v>
      </c>
      <c r="F70" s="1507"/>
      <c r="G70" s="1507"/>
      <c r="H70" s="1507"/>
      <c r="I70" s="70"/>
      <c r="J70" s="129"/>
    </row>
    <row r="71" spans="1:10" s="71" customFormat="1" ht="18" customHeight="1" x14ac:dyDescent="0.25">
      <c r="A71" s="70"/>
      <c r="B71" s="35" t="s">
        <v>30</v>
      </c>
      <c r="C71" s="1510"/>
      <c r="D71" s="101"/>
      <c r="E71" s="1507">
        <v>38</v>
      </c>
      <c r="F71" s="1507"/>
      <c r="G71" s="1507"/>
      <c r="H71" s="1507"/>
      <c r="I71" s="70"/>
      <c r="J71" s="129"/>
    </row>
    <row r="72" spans="1:10" s="71" customFormat="1" ht="18" customHeight="1" x14ac:dyDescent="0.25">
      <c r="A72" s="70"/>
      <c r="B72" s="35" t="s">
        <v>2312</v>
      </c>
      <c r="C72" s="1510"/>
      <c r="D72" s="101"/>
      <c r="E72" s="1507"/>
      <c r="F72" s="1507"/>
      <c r="G72" s="1507"/>
      <c r="H72" s="1507"/>
      <c r="I72" s="70"/>
      <c r="J72" s="129"/>
    </row>
    <row r="73" spans="1:10" s="71" customFormat="1" ht="18" customHeight="1" x14ac:dyDescent="0.25">
      <c r="A73" s="70"/>
      <c r="B73" s="1517"/>
      <c r="C73" s="1510"/>
      <c r="D73" s="101"/>
      <c r="E73" s="1507"/>
      <c r="F73" s="1507"/>
      <c r="G73" s="1507"/>
      <c r="H73" s="1507"/>
      <c r="I73" s="70"/>
      <c r="J73" s="84"/>
    </row>
    <row r="74" spans="1:10" s="71" customFormat="1" ht="18" customHeight="1" x14ac:dyDescent="0.25">
      <c r="A74" s="70"/>
      <c r="B74" s="1517" t="s">
        <v>31</v>
      </c>
      <c r="C74" s="1510"/>
      <c r="D74" s="101"/>
      <c r="E74" s="1507" t="s">
        <v>134</v>
      </c>
      <c r="F74" s="2573"/>
      <c r="G74" s="2573"/>
      <c r="H74" s="2573"/>
      <c r="I74" s="2605"/>
      <c r="J74" s="1508"/>
    </row>
    <row r="75" spans="1:10" s="71" customFormat="1" ht="18" customHeight="1" x14ac:dyDescent="0.25">
      <c r="A75" s="70"/>
      <c r="B75" s="1517"/>
      <c r="C75" s="1510"/>
      <c r="D75" s="101"/>
      <c r="E75" s="1507"/>
      <c r="F75" s="1507"/>
      <c r="G75" s="1507"/>
      <c r="H75" s="1507"/>
      <c r="I75" s="1507"/>
      <c r="J75" s="1508"/>
    </row>
    <row r="76" spans="1:10" s="71" customFormat="1" ht="18" customHeight="1" x14ac:dyDescent="0.25">
      <c r="A76" s="70"/>
      <c r="B76" s="1517" t="s">
        <v>32</v>
      </c>
      <c r="C76" s="1510"/>
      <c r="D76" s="101"/>
      <c r="E76" s="1885" t="s">
        <v>2999</v>
      </c>
      <c r="F76" s="96"/>
      <c r="G76" s="96"/>
      <c r="H76" s="96"/>
      <c r="I76" s="96"/>
      <c r="J76" s="97"/>
    </row>
    <row r="77" spans="1:10" s="71" customFormat="1" ht="18" customHeight="1" x14ac:dyDescent="0.25">
      <c r="A77" s="70"/>
      <c r="B77" s="1517"/>
      <c r="C77" s="1510"/>
      <c r="D77" s="101"/>
      <c r="E77" s="1509"/>
      <c r="F77" s="96"/>
      <c r="G77" s="96"/>
      <c r="H77" s="96"/>
      <c r="I77" s="96"/>
      <c r="J77" s="1421"/>
    </row>
    <row r="78" spans="1:10" s="71" customFormat="1" ht="18" customHeight="1" x14ac:dyDescent="0.25">
      <c r="A78" s="70"/>
      <c r="B78" s="98"/>
      <c r="C78" s="1522"/>
      <c r="D78" s="735"/>
      <c r="E78" s="1513"/>
      <c r="F78" s="2575"/>
      <c r="G78" s="2575"/>
      <c r="H78" s="2575"/>
      <c r="I78" s="2606"/>
      <c r="J78" s="86"/>
    </row>
    <row r="79" spans="1:10" s="71" customFormat="1" ht="18" customHeight="1" x14ac:dyDescent="0.25">
      <c r="B79" s="1510"/>
      <c r="C79" s="1510"/>
      <c r="D79" s="101"/>
      <c r="E79" s="1507"/>
    </row>
    <row r="80" spans="1:10" ht="18" customHeight="1" x14ac:dyDescent="0.25">
      <c r="B80" s="2588" t="s">
        <v>827</v>
      </c>
      <c r="C80" s="2611"/>
      <c r="D80" s="2590"/>
      <c r="E80" s="2590"/>
      <c r="F80" s="2590"/>
      <c r="G80" s="2590"/>
      <c r="H80" s="2590"/>
      <c r="I80" s="2590"/>
      <c r="J80" s="2591"/>
    </row>
    <row r="81" spans="2:46" s="968" customFormat="1" ht="18" customHeight="1" x14ac:dyDescent="0.25">
      <c r="B81" s="255" t="s">
        <v>2313</v>
      </c>
      <c r="C81" s="445"/>
      <c r="D81" s="1278"/>
      <c r="E81" s="1278"/>
      <c r="F81" s="1278"/>
      <c r="G81" s="1278"/>
      <c r="H81" s="1278"/>
      <c r="I81" s="1278"/>
      <c r="J81" s="1279"/>
      <c r="K81" s="212"/>
      <c r="L81" s="212"/>
      <c r="M81" s="212"/>
      <c r="N81" s="212"/>
      <c r="O81" s="212"/>
      <c r="P81" s="212"/>
      <c r="Q81" s="212"/>
      <c r="R81" s="212"/>
      <c r="S81" s="212"/>
      <c r="T81" s="212"/>
      <c r="U81" s="212"/>
      <c r="V81" s="212"/>
      <c r="W81" s="212"/>
      <c r="X81" s="212"/>
      <c r="Y81" s="212"/>
      <c r="Z81" s="212"/>
      <c r="AA81" s="212"/>
      <c r="AB81" s="212"/>
      <c r="AC81" s="212"/>
      <c r="AD81" s="212"/>
      <c r="AE81" s="212"/>
      <c r="AF81" s="212"/>
      <c r="AG81" s="212"/>
      <c r="AH81" s="212"/>
      <c r="AI81" s="212"/>
      <c r="AJ81" s="212"/>
      <c r="AK81" s="212"/>
      <c r="AL81" s="212"/>
      <c r="AM81" s="212"/>
      <c r="AN81" s="212"/>
      <c r="AO81" s="212"/>
      <c r="AP81" s="212"/>
      <c r="AQ81" s="212"/>
      <c r="AR81" s="212"/>
      <c r="AS81" s="212"/>
      <c r="AT81" s="212"/>
    </row>
    <row r="82" spans="2:46" s="968" customFormat="1" ht="18" customHeight="1" x14ac:dyDescent="0.25">
      <c r="B82" s="35" t="s">
        <v>2314</v>
      </c>
      <c r="C82" s="1510"/>
      <c r="D82" s="123"/>
      <c r="E82" s="123"/>
      <c r="F82" s="123"/>
      <c r="G82" s="123"/>
      <c r="H82" s="123"/>
      <c r="I82" s="123"/>
      <c r="J82" s="1770"/>
      <c r="K82" s="212"/>
      <c r="L82" s="212"/>
      <c r="M82" s="212"/>
      <c r="N82" s="212"/>
      <c r="O82" s="212"/>
      <c r="P82" s="212"/>
      <c r="Q82" s="212"/>
      <c r="R82" s="212"/>
      <c r="S82" s="212"/>
      <c r="T82" s="212"/>
      <c r="U82" s="212"/>
      <c r="V82" s="212"/>
      <c r="W82" s="212"/>
      <c r="X82" s="212"/>
      <c r="Y82" s="212"/>
      <c r="Z82" s="212"/>
      <c r="AA82" s="212"/>
      <c r="AB82" s="212"/>
      <c r="AC82" s="212"/>
      <c r="AD82" s="212"/>
      <c r="AE82" s="212"/>
      <c r="AF82" s="212"/>
      <c r="AG82" s="212"/>
      <c r="AH82" s="212"/>
      <c r="AI82" s="212"/>
      <c r="AJ82" s="212"/>
      <c r="AK82" s="212"/>
      <c r="AL82" s="212"/>
      <c r="AM82" s="212"/>
      <c r="AN82" s="212"/>
      <c r="AO82" s="212"/>
      <c r="AP82" s="212"/>
      <c r="AQ82" s="212"/>
      <c r="AR82" s="212"/>
      <c r="AS82" s="212"/>
      <c r="AT82" s="212"/>
    </row>
    <row r="83" spans="2:46" s="968" customFormat="1" ht="18" customHeight="1" x14ac:dyDescent="0.25">
      <c r="B83" s="35" t="s">
        <v>2315</v>
      </c>
      <c r="C83" s="1510"/>
      <c r="D83" s="123"/>
      <c r="E83" s="123"/>
      <c r="F83" s="123"/>
      <c r="G83" s="123"/>
      <c r="H83" s="123"/>
      <c r="I83" s="123"/>
      <c r="J83" s="1770"/>
      <c r="K83" s="212"/>
      <c r="L83" s="212"/>
      <c r="M83" s="212"/>
      <c r="N83" s="212"/>
      <c r="O83" s="212"/>
      <c r="P83" s="212"/>
      <c r="Q83" s="212"/>
      <c r="R83" s="212"/>
      <c r="S83" s="212"/>
      <c r="T83" s="212"/>
      <c r="U83" s="212"/>
      <c r="V83" s="212"/>
      <c r="W83" s="212"/>
      <c r="X83" s="212"/>
      <c r="Y83" s="212"/>
      <c r="Z83" s="212"/>
      <c r="AA83" s="212"/>
      <c r="AB83" s="212"/>
      <c r="AC83" s="212"/>
      <c r="AD83" s="212"/>
      <c r="AE83" s="212"/>
      <c r="AF83" s="212"/>
      <c r="AG83" s="212"/>
      <c r="AH83" s="212"/>
      <c r="AI83" s="212"/>
      <c r="AJ83" s="212"/>
      <c r="AK83" s="212"/>
      <c r="AL83" s="212"/>
      <c r="AM83" s="212"/>
      <c r="AN83" s="212"/>
      <c r="AO83" s="212"/>
      <c r="AP83" s="212"/>
      <c r="AQ83" s="212"/>
      <c r="AR83" s="212"/>
      <c r="AS83" s="212"/>
      <c r="AT83" s="212"/>
    </row>
    <row r="84" spans="2:46" s="968" customFormat="1" ht="18" customHeight="1" x14ac:dyDescent="0.25">
      <c r="B84" s="35" t="s">
        <v>2316</v>
      </c>
      <c r="C84" s="1510"/>
      <c r="D84" s="123"/>
      <c r="E84" s="123"/>
      <c r="F84" s="123"/>
      <c r="G84" s="123"/>
      <c r="H84" s="123"/>
      <c r="I84" s="123"/>
      <c r="J84" s="1770"/>
      <c r="K84" s="212"/>
      <c r="L84" s="212"/>
      <c r="M84" s="212"/>
      <c r="N84" s="212"/>
      <c r="O84" s="212"/>
      <c r="P84" s="212"/>
      <c r="Q84" s="212"/>
      <c r="R84" s="212"/>
      <c r="S84" s="212"/>
      <c r="T84" s="212"/>
      <c r="U84" s="212"/>
      <c r="V84" s="212"/>
      <c r="W84" s="212"/>
      <c r="X84" s="212"/>
      <c r="Y84" s="212"/>
      <c r="Z84" s="212"/>
      <c r="AA84" s="212"/>
      <c r="AB84" s="212"/>
      <c r="AC84" s="212"/>
      <c r="AD84" s="212"/>
      <c r="AE84" s="212"/>
      <c r="AF84" s="212"/>
      <c r="AG84" s="212"/>
      <c r="AH84" s="212"/>
      <c r="AI84" s="212"/>
      <c r="AJ84" s="212"/>
      <c r="AK84" s="212"/>
      <c r="AL84" s="212"/>
      <c r="AM84" s="212"/>
      <c r="AN84" s="212"/>
      <c r="AO84" s="212"/>
      <c r="AP84" s="212"/>
      <c r="AQ84" s="212"/>
      <c r="AR84" s="212"/>
      <c r="AS84" s="212"/>
      <c r="AT84" s="212"/>
    </row>
    <row r="85" spans="2:46" s="968" customFormat="1" ht="18" customHeight="1" x14ac:dyDescent="0.25">
      <c r="B85" s="35" t="s">
        <v>2317</v>
      </c>
      <c r="C85" s="1510"/>
      <c r="D85" s="123"/>
      <c r="E85" s="123"/>
      <c r="F85" s="123"/>
      <c r="G85" s="123"/>
      <c r="H85" s="123"/>
      <c r="I85" s="123"/>
      <c r="J85" s="1770"/>
      <c r="K85" s="212"/>
      <c r="L85" s="212"/>
      <c r="M85" s="212"/>
      <c r="N85" s="212"/>
      <c r="O85" s="212"/>
      <c r="P85" s="212"/>
      <c r="Q85" s="212"/>
      <c r="R85" s="212"/>
      <c r="S85" s="212"/>
      <c r="T85" s="212"/>
      <c r="U85" s="212"/>
      <c r="V85" s="212"/>
      <c r="W85" s="212"/>
      <c r="X85" s="212"/>
      <c r="Y85" s="212"/>
      <c r="Z85" s="212"/>
      <c r="AA85" s="212"/>
      <c r="AB85" s="212"/>
      <c r="AC85" s="212"/>
      <c r="AD85" s="212"/>
      <c r="AE85" s="212"/>
      <c r="AF85" s="212"/>
      <c r="AG85" s="212"/>
      <c r="AH85" s="212"/>
      <c r="AI85" s="212"/>
      <c r="AJ85" s="212"/>
      <c r="AK85" s="212"/>
      <c r="AL85" s="212"/>
      <c r="AM85" s="212"/>
      <c r="AN85" s="212"/>
      <c r="AO85" s="212"/>
      <c r="AP85" s="212"/>
      <c r="AQ85" s="212"/>
      <c r="AR85" s="212"/>
      <c r="AS85" s="212"/>
      <c r="AT85" s="212"/>
    </row>
    <row r="86" spans="2:46" s="968" customFormat="1" ht="18" customHeight="1" x14ac:dyDescent="0.25">
      <c r="B86" s="35" t="s">
        <v>2318</v>
      </c>
      <c r="C86" s="1510"/>
      <c r="D86" s="123"/>
      <c r="E86" s="123"/>
      <c r="F86" s="123"/>
      <c r="G86" s="123"/>
      <c r="H86" s="123"/>
      <c r="I86" s="123"/>
      <c r="J86" s="1770"/>
      <c r="K86" s="212"/>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2"/>
      <c r="AI86" s="212"/>
      <c r="AJ86" s="212"/>
      <c r="AK86" s="212"/>
      <c r="AL86" s="212"/>
      <c r="AM86" s="212"/>
      <c r="AN86" s="212"/>
      <c r="AO86" s="212"/>
      <c r="AP86" s="212"/>
      <c r="AQ86" s="212"/>
      <c r="AR86" s="212"/>
      <c r="AS86" s="212"/>
      <c r="AT86" s="212"/>
    </row>
    <row r="87" spans="2:46" s="968" customFormat="1" ht="18" customHeight="1" x14ac:dyDescent="0.25">
      <c r="B87" s="35" t="s">
        <v>2319</v>
      </c>
      <c r="C87" s="1510"/>
      <c r="D87" s="123"/>
      <c r="E87" s="123"/>
      <c r="F87" s="123"/>
      <c r="G87" s="123"/>
      <c r="H87" s="123"/>
      <c r="I87" s="123"/>
      <c r="J87" s="1770"/>
      <c r="K87" s="212"/>
      <c r="L87" s="212"/>
      <c r="M87" s="212"/>
      <c r="N87" s="212"/>
      <c r="O87" s="212"/>
      <c r="P87" s="212"/>
      <c r="Q87" s="212"/>
      <c r="R87" s="212"/>
      <c r="S87" s="212"/>
      <c r="T87" s="212"/>
      <c r="U87" s="212"/>
      <c r="V87" s="212"/>
      <c r="W87" s="212"/>
      <c r="X87" s="212"/>
      <c r="Y87" s="212"/>
      <c r="Z87" s="212"/>
      <c r="AA87" s="212"/>
      <c r="AB87" s="212"/>
      <c r="AC87" s="212"/>
      <c r="AD87" s="212"/>
      <c r="AE87" s="212"/>
      <c r="AF87" s="212"/>
      <c r="AG87" s="212"/>
      <c r="AH87" s="212"/>
      <c r="AI87" s="212"/>
      <c r="AJ87" s="212"/>
      <c r="AK87" s="212"/>
      <c r="AL87" s="212"/>
      <c r="AM87" s="212"/>
      <c r="AN87" s="212"/>
      <c r="AO87" s="212"/>
      <c r="AP87" s="212"/>
      <c r="AQ87" s="212"/>
      <c r="AR87" s="212"/>
      <c r="AS87" s="212"/>
      <c r="AT87" s="212"/>
    </row>
    <row r="88" spans="2:46" s="968" customFormat="1" ht="18" customHeight="1" x14ac:dyDescent="0.25">
      <c r="B88" s="35" t="s">
        <v>2320</v>
      </c>
      <c r="C88" s="1510"/>
      <c r="D88" s="123"/>
      <c r="E88" s="123"/>
      <c r="F88" s="123"/>
      <c r="G88" s="123"/>
      <c r="H88" s="123"/>
      <c r="I88" s="123"/>
      <c r="J88" s="1770"/>
      <c r="K88" s="212"/>
      <c r="L88" s="212"/>
      <c r="M88" s="212"/>
      <c r="N88" s="212"/>
      <c r="O88" s="212"/>
      <c r="P88" s="212"/>
      <c r="Q88" s="212"/>
      <c r="R88" s="212"/>
      <c r="S88" s="212"/>
      <c r="T88" s="212"/>
      <c r="U88" s="212"/>
      <c r="V88" s="212"/>
      <c r="W88" s="212"/>
      <c r="X88" s="212"/>
      <c r="Y88" s="212"/>
      <c r="Z88" s="212"/>
      <c r="AA88" s="212"/>
      <c r="AB88" s="212"/>
      <c r="AC88" s="212"/>
      <c r="AD88" s="212"/>
      <c r="AE88" s="212"/>
      <c r="AF88" s="212"/>
      <c r="AG88" s="212"/>
      <c r="AH88" s="212"/>
      <c r="AI88" s="212"/>
      <c r="AJ88" s="212"/>
      <c r="AK88" s="212"/>
      <c r="AL88" s="212"/>
      <c r="AM88" s="212"/>
      <c r="AN88" s="212"/>
      <c r="AO88" s="212"/>
      <c r="AP88" s="212"/>
      <c r="AQ88" s="212"/>
      <c r="AR88" s="212"/>
      <c r="AS88" s="212"/>
      <c r="AT88" s="212"/>
    </row>
    <row r="89" spans="2:46" s="968" customFormat="1" ht="18" customHeight="1" x14ac:dyDescent="0.25">
      <c r="B89" s="35" t="s">
        <v>2321</v>
      </c>
      <c r="C89" s="1510"/>
      <c r="D89" s="123"/>
      <c r="E89" s="123"/>
      <c r="F89" s="123"/>
      <c r="G89" s="123"/>
      <c r="H89" s="123"/>
      <c r="I89" s="123"/>
      <c r="J89" s="1770"/>
      <c r="K89" s="212"/>
      <c r="L89" s="212"/>
      <c r="M89" s="212"/>
      <c r="N89" s="212"/>
      <c r="O89" s="212"/>
      <c r="P89" s="212"/>
      <c r="Q89" s="212"/>
      <c r="R89" s="212"/>
      <c r="S89" s="212"/>
      <c r="T89" s="212"/>
      <c r="U89" s="212"/>
      <c r="V89" s="212"/>
      <c r="W89" s="212"/>
      <c r="X89" s="212"/>
      <c r="Y89" s="212"/>
      <c r="Z89" s="212"/>
      <c r="AA89" s="212"/>
      <c r="AB89" s="212"/>
      <c r="AC89" s="212"/>
      <c r="AD89" s="212"/>
      <c r="AE89" s="212"/>
      <c r="AF89" s="212"/>
      <c r="AG89" s="212"/>
      <c r="AH89" s="212"/>
      <c r="AI89" s="212"/>
      <c r="AJ89" s="212"/>
      <c r="AK89" s="212"/>
      <c r="AL89" s="212"/>
      <c r="AM89" s="212"/>
      <c r="AN89" s="212"/>
      <c r="AO89" s="212"/>
      <c r="AP89" s="212"/>
      <c r="AQ89" s="212"/>
      <c r="AR89" s="212"/>
      <c r="AS89" s="212"/>
      <c r="AT89" s="212"/>
    </row>
    <row r="90" spans="2:46" ht="18" customHeight="1" x14ac:dyDescent="0.25">
      <c r="B90" s="256" t="s">
        <v>2322</v>
      </c>
      <c r="C90" s="446"/>
      <c r="D90" s="1691"/>
      <c r="E90" s="1691"/>
      <c r="F90" s="1628"/>
      <c r="G90" s="1628"/>
      <c r="H90" s="1628"/>
      <c r="I90" s="1628"/>
      <c r="J90" s="1629"/>
    </row>
    <row r="91" spans="2:46" ht="18" customHeight="1" x14ac:dyDescent="0.25">
      <c r="B91" s="257" t="s">
        <v>2323</v>
      </c>
      <c r="C91" s="447"/>
      <c r="D91" s="95"/>
      <c r="E91" s="95"/>
      <c r="F91" s="1653"/>
      <c r="G91" s="1653"/>
      <c r="H91" s="1653"/>
      <c r="I91" s="1653"/>
      <c r="J91" s="1771"/>
    </row>
    <row r="92" spans="2:46" ht="18" customHeight="1" x14ac:dyDescent="0.25">
      <c r="B92" s="1583" t="s">
        <v>2324</v>
      </c>
      <c r="C92" s="447"/>
      <c r="D92" s="95"/>
      <c r="E92" s="95"/>
      <c r="F92" s="1653"/>
      <c r="G92" s="1653"/>
      <c r="H92" s="1653"/>
      <c r="I92" s="1653"/>
      <c r="J92" s="1584"/>
    </row>
    <row r="93" spans="2:46" ht="18" customHeight="1" x14ac:dyDescent="0.25">
      <c r="B93" s="1583" t="s">
        <v>2325</v>
      </c>
      <c r="C93" s="447"/>
      <c r="D93" s="95"/>
      <c r="E93" s="95"/>
      <c r="F93" s="1653"/>
      <c r="G93" s="1653"/>
      <c r="H93" s="1653"/>
      <c r="I93" s="1653"/>
      <c r="J93" s="1584"/>
    </row>
    <row r="94" spans="2:46" ht="18" customHeight="1" x14ac:dyDescent="0.25">
      <c r="B94" s="1583" t="s">
        <v>2326</v>
      </c>
      <c r="C94" s="447"/>
      <c r="D94" s="95"/>
      <c r="E94" s="95"/>
      <c r="F94" s="1653"/>
      <c r="G94" s="1653"/>
      <c r="H94" s="1653"/>
      <c r="I94" s="1653"/>
      <c r="J94" s="1584"/>
    </row>
    <row r="95" spans="2:46" ht="18" customHeight="1" x14ac:dyDescent="0.25">
      <c r="B95" s="1772" t="s">
        <v>2327</v>
      </c>
      <c r="C95" s="1509"/>
      <c r="D95" s="95"/>
      <c r="E95" s="95"/>
      <c r="F95" s="1653"/>
      <c r="G95" s="1653"/>
      <c r="H95" s="1653"/>
      <c r="I95" s="1653"/>
      <c r="J95" s="1584"/>
    </row>
    <row r="96" spans="2:46" ht="18" customHeight="1" x14ac:dyDescent="0.25">
      <c r="B96" s="1583" t="s">
        <v>2328</v>
      </c>
      <c r="C96" s="447"/>
      <c r="D96" s="95"/>
      <c r="E96" s="95"/>
      <c r="F96" s="1653"/>
      <c r="G96" s="1653"/>
      <c r="H96" s="1653"/>
      <c r="I96" s="1653"/>
      <c r="J96" s="1584"/>
    </row>
    <row r="97" spans="2:10" ht="18" customHeight="1" x14ac:dyDescent="0.25">
      <c r="B97" s="1583" t="s">
        <v>2329</v>
      </c>
      <c r="C97" s="447"/>
      <c r="D97" s="95"/>
      <c r="E97" s="95"/>
      <c r="F97" s="1653"/>
      <c r="G97" s="1653"/>
      <c r="H97" s="1653"/>
      <c r="I97" s="1653"/>
      <c r="J97" s="1584"/>
    </row>
    <row r="98" spans="2:10" ht="18" customHeight="1" x14ac:dyDescent="0.25">
      <c r="B98" s="1583" t="s">
        <v>2318</v>
      </c>
      <c r="C98" s="447"/>
      <c r="D98" s="95"/>
      <c r="E98" s="95"/>
      <c r="F98" s="1653"/>
      <c r="G98" s="1653"/>
      <c r="H98" s="1653"/>
      <c r="I98" s="1653"/>
      <c r="J98" s="1584"/>
    </row>
    <row r="99" spans="2:10" ht="18" customHeight="1" x14ac:dyDescent="0.25">
      <c r="B99" s="1583" t="s">
        <v>2330</v>
      </c>
      <c r="C99" s="447"/>
      <c r="D99" s="95"/>
      <c r="E99" s="95"/>
      <c r="F99" s="1653"/>
      <c r="G99" s="1653"/>
      <c r="H99" s="1653"/>
      <c r="I99" s="1653"/>
      <c r="J99" s="1584"/>
    </row>
    <row r="100" spans="2:10" ht="18" customHeight="1" x14ac:dyDescent="0.25">
      <c r="B100" s="1583" t="s">
        <v>2331</v>
      </c>
      <c r="C100" s="447"/>
      <c r="D100" s="95"/>
      <c r="E100" s="95"/>
      <c r="F100" s="1653"/>
      <c r="G100" s="1653"/>
      <c r="H100" s="1653"/>
      <c r="I100" s="1653"/>
      <c r="J100" s="1584"/>
    </row>
    <row r="101" spans="2:10" ht="18" customHeight="1" x14ac:dyDescent="0.25">
      <c r="B101" s="1583" t="s">
        <v>746</v>
      </c>
      <c r="C101" s="447"/>
      <c r="D101" s="95"/>
      <c r="E101" s="95"/>
      <c r="F101" s="1653"/>
      <c r="G101" s="1653"/>
      <c r="H101" s="1653"/>
      <c r="I101" s="1653"/>
      <c r="J101" s="1584"/>
    </row>
    <row r="102" spans="2:10" ht="18" customHeight="1" thickBot="1" x14ac:dyDescent="0.3">
      <c r="B102" s="1583" t="s">
        <v>747</v>
      </c>
      <c r="C102" s="447"/>
      <c r="D102" s="95"/>
      <c r="E102" s="95"/>
      <c r="F102" s="1653"/>
      <c r="G102" s="1653"/>
      <c r="H102" s="1653"/>
      <c r="I102" s="1653"/>
      <c r="J102" s="1584"/>
    </row>
    <row r="103" spans="2:10" ht="18" customHeight="1" x14ac:dyDescent="0.25">
      <c r="B103" s="2592" t="s">
        <v>829</v>
      </c>
      <c r="C103" s="1500"/>
      <c r="D103" s="2594" t="s">
        <v>830</v>
      </c>
      <c r="E103" s="2594" t="s">
        <v>831</v>
      </c>
      <c r="F103" s="2594" t="s">
        <v>832</v>
      </c>
      <c r="G103" s="1" t="s">
        <v>833</v>
      </c>
      <c r="H103" s="2601" t="s">
        <v>857</v>
      </c>
      <c r="I103" s="2602"/>
      <c r="J103" s="2597" t="s">
        <v>835</v>
      </c>
    </row>
    <row r="104" spans="2:10" ht="18" customHeight="1" thickBot="1" x14ac:dyDescent="0.3">
      <c r="B104" s="2593"/>
      <c r="C104" s="1501"/>
      <c r="D104" s="2595"/>
      <c r="E104" s="2595"/>
      <c r="F104" s="2595"/>
      <c r="G104" s="2" t="s">
        <v>834</v>
      </c>
      <c r="H104" s="2603"/>
      <c r="I104" s="2604"/>
      <c r="J104" s="2600"/>
    </row>
    <row r="105" spans="2:10" ht="18" customHeight="1" thickBot="1" x14ac:dyDescent="0.3">
      <c r="B105" s="1502" t="s">
        <v>903</v>
      </c>
      <c r="C105" s="1521"/>
      <c r="D105" s="1521">
        <v>190</v>
      </c>
      <c r="E105" s="1521" t="s">
        <v>904</v>
      </c>
      <c r="F105" s="1521"/>
      <c r="G105" s="3" t="s">
        <v>905</v>
      </c>
      <c r="H105" s="2586" t="s">
        <v>894</v>
      </c>
      <c r="I105" s="2587"/>
      <c r="J105" s="1521" t="s">
        <v>894</v>
      </c>
    </row>
    <row r="106" spans="2:10" ht="18" customHeight="1" thickBot="1" x14ac:dyDescent="0.3">
      <c r="B106" s="1502" t="s">
        <v>906</v>
      </c>
      <c r="C106" s="1521"/>
      <c r="D106" s="1521">
        <v>152</v>
      </c>
      <c r="E106" s="1521" t="s">
        <v>904</v>
      </c>
      <c r="F106" s="1521"/>
      <c r="G106" s="1521" t="s">
        <v>905</v>
      </c>
      <c r="H106" s="2586" t="s">
        <v>894</v>
      </c>
      <c r="I106" s="2587"/>
      <c r="J106" s="1521" t="s">
        <v>894</v>
      </c>
    </row>
    <row r="107" spans="2:10" ht="18" customHeight="1" thickBot="1" x14ac:dyDescent="0.3">
      <c r="B107" s="1502" t="s">
        <v>864</v>
      </c>
      <c r="C107" s="1521"/>
      <c r="D107" s="1521">
        <v>140</v>
      </c>
      <c r="E107" s="1521" t="s">
        <v>904</v>
      </c>
      <c r="F107" s="1521"/>
      <c r="G107" s="1521" t="s">
        <v>905</v>
      </c>
      <c r="H107" s="2586" t="s">
        <v>894</v>
      </c>
      <c r="I107" s="2587"/>
      <c r="J107" s="1521" t="s">
        <v>894</v>
      </c>
    </row>
    <row r="108" spans="2:10" ht="18" customHeight="1" thickBot="1" x14ac:dyDescent="0.3">
      <c r="B108" s="1502" t="s">
        <v>907</v>
      </c>
      <c r="C108" s="1521"/>
      <c r="D108" s="1521">
        <v>20</v>
      </c>
      <c r="E108" s="1521" t="s">
        <v>908</v>
      </c>
      <c r="F108" s="1521"/>
      <c r="G108" s="1521" t="s">
        <v>905</v>
      </c>
      <c r="H108" s="2586" t="s">
        <v>894</v>
      </c>
      <c r="I108" s="2587"/>
      <c r="J108" s="1521" t="s">
        <v>894</v>
      </c>
    </row>
    <row r="109" spans="2:10" ht="18" customHeight="1" thickBot="1" x14ac:dyDescent="0.3">
      <c r="B109" s="1502" t="s">
        <v>909</v>
      </c>
      <c r="C109" s="1521"/>
      <c r="D109" s="1521">
        <v>3</v>
      </c>
      <c r="E109" s="1521" t="s">
        <v>910</v>
      </c>
      <c r="F109" s="1521"/>
      <c r="G109" s="1521" t="s">
        <v>905</v>
      </c>
      <c r="H109" s="2586" t="s">
        <v>894</v>
      </c>
      <c r="I109" s="2587"/>
      <c r="J109" s="1521" t="s">
        <v>894</v>
      </c>
    </row>
    <row r="110" spans="2:10" ht="18" customHeight="1" thickBot="1" x14ac:dyDescent="0.3">
      <c r="B110" s="1502" t="s">
        <v>366</v>
      </c>
      <c r="C110" s="1521"/>
      <c r="D110" s="1521">
        <v>2</v>
      </c>
      <c r="E110" s="1521" t="s">
        <v>911</v>
      </c>
      <c r="F110" s="1521"/>
      <c r="G110" s="1521" t="s">
        <v>905</v>
      </c>
      <c r="H110" s="2586" t="s">
        <v>894</v>
      </c>
      <c r="I110" s="2587"/>
      <c r="J110" s="1521" t="s">
        <v>894</v>
      </c>
    </row>
  </sheetData>
  <mergeCells count="21">
    <mergeCell ref="F78:I78"/>
    <mergeCell ref="F63:I63"/>
    <mergeCell ref="F74:I74"/>
    <mergeCell ref="I1:J1"/>
    <mergeCell ref="F57:J57"/>
    <mergeCell ref="F62:I62"/>
    <mergeCell ref="B61:J61"/>
    <mergeCell ref="B3:C3"/>
    <mergeCell ref="B80:J80"/>
    <mergeCell ref="B103:B104"/>
    <mergeCell ref="D103:D104"/>
    <mergeCell ref="E103:E104"/>
    <mergeCell ref="F103:F104"/>
    <mergeCell ref="J103:J104"/>
    <mergeCell ref="H103:I104"/>
    <mergeCell ref="H110:I110"/>
    <mergeCell ref="H105:I105"/>
    <mergeCell ref="H106:I106"/>
    <mergeCell ref="H107:I107"/>
    <mergeCell ref="H108:I108"/>
    <mergeCell ref="H109:I109"/>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W71"/>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26.5703125" style="70" customWidth="1"/>
    <col min="5" max="5" width="40.28515625" style="70" customWidth="1"/>
    <col min="6" max="9" width="12.7109375" style="70" customWidth="1"/>
    <col min="10" max="10" width="12" style="70" customWidth="1"/>
    <col min="11" max="13" width="10.7109375" style="231" customWidth="1"/>
    <col min="14" max="49" width="9.140625" style="71"/>
    <col min="50" max="16384" width="9.140625" style="70"/>
  </cols>
  <sheetData>
    <row r="1" spans="1:49" ht="18" customHeight="1" x14ac:dyDescent="0.25">
      <c r="D1" s="43"/>
      <c r="E1" s="80"/>
      <c r="I1" s="2577" t="s">
        <v>462</v>
      </c>
      <c r="J1" s="2577"/>
      <c r="K1" s="43"/>
      <c r="L1" s="43"/>
      <c r="M1" s="43"/>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ht="18" customHeight="1" x14ac:dyDescent="0.25">
      <c r="B2" s="80" t="s">
        <v>0</v>
      </c>
      <c r="C2" s="80"/>
      <c r="D2" s="80"/>
      <c r="E2" s="80"/>
      <c r="K2" s="43"/>
      <c r="L2" s="43"/>
      <c r="M2" s="43"/>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ht="20.25" customHeight="1" x14ac:dyDescent="0.25">
      <c r="B3" s="2584" t="s">
        <v>468</v>
      </c>
      <c r="C3" s="2625"/>
      <c r="D3" s="431"/>
      <c r="E3" s="79"/>
      <c r="K3" s="43"/>
      <c r="L3" s="43"/>
      <c r="M3" s="43"/>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ht="18" customHeight="1" x14ac:dyDescent="0.25">
      <c r="B4" s="81" t="s">
        <v>469</v>
      </c>
      <c r="C4" s="1269"/>
      <c r="D4" s="1512"/>
      <c r="E4" s="1512"/>
      <c r="F4" s="82"/>
      <c r="G4" s="82"/>
      <c r="H4" s="82"/>
      <c r="I4" s="82"/>
      <c r="J4" s="83"/>
      <c r="K4" s="43"/>
      <c r="L4" s="43"/>
      <c r="M4" s="43"/>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ht="18" customHeight="1" x14ac:dyDescent="0.25">
      <c r="B5" s="1517" t="s">
        <v>470</v>
      </c>
      <c r="C5" s="1510"/>
      <c r="D5" s="1510"/>
      <c r="E5" s="1510"/>
      <c r="F5" s="71"/>
      <c r="G5" s="71"/>
      <c r="H5" s="71"/>
      <c r="I5" s="71"/>
      <c r="J5" s="84"/>
      <c r="K5" s="43"/>
      <c r="L5" s="43"/>
      <c r="M5" s="43"/>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ht="18" customHeight="1" x14ac:dyDescent="0.25">
      <c r="B6" s="1891" t="s">
        <v>2734</v>
      </c>
      <c r="C6" s="1892" t="s">
        <v>2726</v>
      </c>
      <c r="D6" s="1893" t="s">
        <v>2983</v>
      </c>
      <c r="E6" s="1894" t="s">
        <v>284</v>
      </c>
      <c r="F6" s="1895" t="s">
        <v>2984</v>
      </c>
      <c r="G6" s="1895" t="s">
        <v>2985</v>
      </c>
      <c r="H6" s="1896" t="s">
        <v>2986</v>
      </c>
      <c r="I6" s="1897" t="s">
        <v>10</v>
      </c>
      <c r="J6" s="1897"/>
      <c r="K6" s="43"/>
      <c r="L6" s="43"/>
      <c r="M6" s="43"/>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row>
    <row r="7" spans="1:49" s="71" customFormat="1" ht="18" customHeight="1" x14ac:dyDescent="0.25">
      <c r="B7" s="427"/>
      <c r="C7" s="365"/>
      <c r="D7" s="1246"/>
      <c r="E7" s="307"/>
      <c r="F7" s="1188"/>
      <c r="G7" s="1189"/>
      <c r="H7" s="1190"/>
      <c r="I7" s="1190"/>
      <c r="J7" s="1190"/>
      <c r="K7" s="231"/>
      <c r="L7" s="231"/>
      <c r="M7" s="231"/>
    </row>
    <row r="8" spans="1:49" s="71" customFormat="1" ht="18" customHeight="1" x14ac:dyDescent="0.25">
      <c r="B8" s="283" t="s">
        <v>2766</v>
      </c>
      <c r="C8" s="365"/>
      <c r="D8" s="418"/>
      <c r="E8" s="419"/>
      <c r="F8" s="371"/>
      <c r="G8" s="539"/>
      <c r="H8" s="420"/>
      <c r="I8" s="539"/>
      <c r="J8" s="420"/>
      <c r="K8" s="231"/>
      <c r="L8" s="231"/>
      <c r="M8" s="231"/>
    </row>
    <row r="9" spans="1:49" s="71" customFormat="1" ht="18" customHeight="1" x14ac:dyDescent="0.25">
      <c r="B9" s="252" t="s">
        <v>2902</v>
      </c>
      <c r="C9" s="448" t="s">
        <v>2727</v>
      </c>
      <c r="D9" s="358" t="s">
        <v>168</v>
      </c>
      <c r="E9" s="237" t="s">
        <v>131</v>
      </c>
      <c r="F9" s="167">
        <v>247</v>
      </c>
      <c r="G9" s="167">
        <v>247</v>
      </c>
      <c r="H9" s="1083">
        <v>74</v>
      </c>
      <c r="I9" s="1508" t="s">
        <v>92</v>
      </c>
      <c r="J9" s="860"/>
      <c r="K9" s="231"/>
      <c r="L9" s="231"/>
      <c r="M9" s="231"/>
    </row>
    <row r="10" spans="1:49" s="76" customFormat="1" ht="18" customHeight="1" x14ac:dyDescent="0.25">
      <c r="A10" s="71"/>
      <c r="B10" s="304"/>
      <c r="C10" s="442"/>
      <c r="D10" s="74"/>
      <c r="E10" s="237" t="s">
        <v>219</v>
      </c>
      <c r="F10" s="167">
        <v>270</v>
      </c>
      <c r="G10" s="167">
        <v>270</v>
      </c>
      <c r="H10" s="1083">
        <v>74</v>
      </c>
      <c r="I10" s="1508" t="s">
        <v>92</v>
      </c>
      <c r="J10" s="1250"/>
      <c r="K10" s="231"/>
      <c r="L10" s="231"/>
      <c r="M10" s="23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row>
    <row r="11" spans="1:49" s="71" customFormat="1" ht="18" customHeight="1" x14ac:dyDescent="0.25">
      <c r="B11" s="304"/>
      <c r="C11" s="442"/>
      <c r="D11" s="74"/>
      <c r="E11" s="237" t="s">
        <v>318</v>
      </c>
      <c r="F11" s="167">
        <v>307</v>
      </c>
      <c r="G11" s="167">
        <v>307</v>
      </c>
      <c r="H11" s="167">
        <v>112</v>
      </c>
      <c r="I11" s="1508" t="s">
        <v>92</v>
      </c>
      <c r="J11" s="1250"/>
      <c r="K11" s="231"/>
      <c r="L11" s="231"/>
      <c r="M11" s="231"/>
    </row>
    <row r="12" spans="1:49" s="71" customFormat="1" ht="18" customHeight="1" x14ac:dyDescent="0.25">
      <c r="B12" s="1253"/>
      <c r="C12" s="1681"/>
      <c r="D12" s="112"/>
      <c r="E12" s="237" t="s">
        <v>2242</v>
      </c>
      <c r="F12" s="167">
        <v>375</v>
      </c>
      <c r="G12" s="167">
        <v>375</v>
      </c>
      <c r="H12" s="1083">
        <v>74</v>
      </c>
      <c r="I12" s="1508" t="s">
        <v>92</v>
      </c>
      <c r="J12" s="1061"/>
      <c r="K12" s="231"/>
      <c r="L12" s="231"/>
      <c r="M12" s="231"/>
    </row>
    <row r="13" spans="1:49" s="71" customFormat="1" ht="18" customHeight="1" x14ac:dyDescent="0.25">
      <c r="B13" s="1253"/>
      <c r="C13" s="1681"/>
      <c r="D13" s="112"/>
      <c r="E13" s="237" t="s">
        <v>2243</v>
      </c>
      <c r="F13" s="167">
        <v>437</v>
      </c>
      <c r="G13" s="167">
        <v>437</v>
      </c>
      <c r="H13" s="167">
        <v>112</v>
      </c>
      <c r="I13" s="1508" t="s">
        <v>92</v>
      </c>
      <c r="J13" s="1061"/>
      <c r="K13" s="231"/>
      <c r="L13" s="231"/>
      <c r="M13" s="231"/>
    </row>
    <row r="14" spans="1:49" s="71" customFormat="1" ht="18" customHeight="1" x14ac:dyDescent="0.25">
      <c r="B14" s="1253"/>
      <c r="C14" s="1681"/>
      <c r="D14" s="112"/>
      <c r="E14" s="237"/>
      <c r="F14" s="167"/>
      <c r="G14" s="167"/>
      <c r="H14" s="167"/>
      <c r="I14" s="1508"/>
      <c r="J14" s="1061"/>
      <c r="K14" s="231"/>
      <c r="L14" s="231"/>
      <c r="M14" s="231"/>
    </row>
    <row r="15" spans="1:49" s="71" customFormat="1" ht="18" customHeight="1" x14ac:dyDescent="0.25">
      <c r="B15" s="1253"/>
      <c r="C15" s="1681"/>
      <c r="D15" s="324"/>
      <c r="E15" s="237" t="s">
        <v>132</v>
      </c>
      <c r="F15" s="1258">
        <v>204</v>
      </c>
      <c r="G15" s="168">
        <v>204</v>
      </c>
      <c r="H15" s="1083">
        <v>74</v>
      </c>
      <c r="I15" s="1508" t="s">
        <v>92</v>
      </c>
      <c r="J15" s="352"/>
      <c r="K15" s="231"/>
      <c r="L15" s="231"/>
      <c r="M15" s="231"/>
    </row>
    <row r="16" spans="1:49" s="71" customFormat="1" ht="18" customHeight="1" x14ac:dyDescent="0.25">
      <c r="B16" s="1253"/>
      <c r="C16" s="1681"/>
      <c r="D16" s="324"/>
      <c r="E16" s="237" t="s">
        <v>222</v>
      </c>
      <c r="F16" s="1258">
        <v>226</v>
      </c>
      <c r="G16" s="168">
        <v>226</v>
      </c>
      <c r="H16" s="1083">
        <v>74</v>
      </c>
      <c r="I16" s="1508" t="s">
        <v>92</v>
      </c>
      <c r="J16" s="352"/>
      <c r="K16" s="231"/>
      <c r="L16" s="231"/>
      <c r="M16" s="231"/>
    </row>
    <row r="17" spans="2:13" s="71" customFormat="1" ht="18" customHeight="1" x14ac:dyDescent="0.25">
      <c r="B17" s="1253"/>
      <c r="C17" s="1681"/>
      <c r="D17" s="324"/>
      <c r="E17" s="237" t="s">
        <v>319</v>
      </c>
      <c r="F17" s="1258">
        <v>266</v>
      </c>
      <c r="G17" s="168">
        <v>266</v>
      </c>
      <c r="H17" s="167">
        <v>112</v>
      </c>
      <c r="I17" s="1508" t="s">
        <v>92</v>
      </c>
      <c r="J17" s="352"/>
      <c r="K17" s="231"/>
      <c r="L17" s="231"/>
      <c r="M17" s="231"/>
    </row>
    <row r="18" spans="2:13" s="71" customFormat="1" ht="18" customHeight="1" x14ac:dyDescent="0.25">
      <c r="B18" s="1253"/>
      <c r="C18" s="1681"/>
      <c r="D18" s="324"/>
      <c r="E18" s="237" t="s">
        <v>2244</v>
      </c>
      <c r="F18" s="1258">
        <v>334</v>
      </c>
      <c r="G18" s="168">
        <v>334</v>
      </c>
      <c r="H18" s="1083">
        <v>74</v>
      </c>
      <c r="I18" s="1508" t="s">
        <v>92</v>
      </c>
      <c r="J18" s="352"/>
      <c r="K18" s="231"/>
      <c r="L18" s="231"/>
      <c r="M18" s="231"/>
    </row>
    <row r="19" spans="2:13" s="71" customFormat="1" ht="18" customHeight="1" x14ac:dyDescent="0.25">
      <c r="B19" s="1253"/>
      <c r="C19" s="1681"/>
      <c r="D19" s="324"/>
      <c r="E19" s="237" t="s">
        <v>2245</v>
      </c>
      <c r="F19" s="1258">
        <v>395</v>
      </c>
      <c r="G19" s="168">
        <v>395</v>
      </c>
      <c r="H19" s="167">
        <v>112</v>
      </c>
      <c r="I19" s="1508" t="s">
        <v>92</v>
      </c>
      <c r="J19" s="352"/>
      <c r="K19" s="231"/>
      <c r="L19" s="231"/>
      <c r="M19" s="231"/>
    </row>
    <row r="20" spans="2:13" s="71" customFormat="1" ht="18" customHeight="1" x14ac:dyDescent="0.25">
      <c r="B20" s="1253"/>
      <c r="C20" s="1681"/>
      <c r="D20" s="324"/>
      <c r="E20" s="240"/>
      <c r="F20" s="1258"/>
      <c r="G20" s="168"/>
      <c r="H20" s="1258"/>
      <c r="I20" s="1515"/>
      <c r="J20" s="352"/>
      <c r="K20" s="231"/>
      <c r="L20" s="231"/>
      <c r="M20" s="231"/>
    </row>
    <row r="21" spans="2:13" s="71" customFormat="1" ht="18" customHeight="1" x14ac:dyDescent="0.25">
      <c r="B21" s="1253"/>
      <c r="C21" s="1681"/>
      <c r="D21" s="324"/>
      <c r="E21" s="237" t="s">
        <v>2265</v>
      </c>
      <c r="F21" s="55">
        <v>162</v>
      </c>
      <c r="G21" s="55"/>
      <c r="H21" s="1192"/>
      <c r="I21" s="1508"/>
      <c r="J21" s="1197"/>
      <c r="K21" s="231"/>
      <c r="L21" s="231"/>
      <c r="M21" s="231"/>
    </row>
    <row r="22" spans="2:13" s="71" customFormat="1" ht="18" customHeight="1" x14ac:dyDescent="0.25">
      <c r="B22" s="1253"/>
      <c r="C22" s="1681"/>
      <c r="D22" s="324"/>
      <c r="E22" s="240"/>
      <c r="F22" s="521"/>
      <c r="G22" s="521"/>
      <c r="H22" s="1260"/>
      <c r="I22" s="1515"/>
      <c r="J22" s="363"/>
      <c r="K22" s="231"/>
      <c r="L22" s="231"/>
      <c r="M22" s="231"/>
    </row>
    <row r="23" spans="2:13" s="71" customFormat="1" ht="18" customHeight="1" x14ac:dyDescent="0.25">
      <c r="B23" s="1253"/>
      <c r="C23" s="1681"/>
      <c r="D23" s="324"/>
      <c r="E23" s="259" t="s">
        <v>2267</v>
      </c>
      <c r="F23" s="521"/>
      <c r="G23" s="521"/>
      <c r="H23" s="1260"/>
      <c r="I23" s="1515"/>
      <c r="J23" s="363"/>
      <c r="K23" s="231"/>
      <c r="L23" s="231"/>
      <c r="M23" s="231"/>
    </row>
    <row r="24" spans="2:13" s="71" customFormat="1" ht="18" customHeight="1" x14ac:dyDescent="0.25">
      <c r="B24" s="1253"/>
      <c r="C24" s="1681"/>
      <c r="D24" s="324"/>
      <c r="E24" s="237" t="s">
        <v>2266</v>
      </c>
      <c r="F24" s="55">
        <v>57</v>
      </c>
      <c r="G24" s="55"/>
      <c r="H24" s="1203"/>
      <c r="I24" s="727"/>
      <c r="J24" s="1523"/>
      <c r="K24" s="231"/>
      <c r="L24" s="231"/>
      <c r="M24" s="231"/>
    </row>
    <row r="25" spans="2:13" s="71" customFormat="1" ht="18" customHeight="1" x14ac:dyDescent="0.25">
      <c r="B25" s="1253"/>
      <c r="C25" s="1681"/>
      <c r="D25" s="324"/>
      <c r="E25" s="240"/>
      <c r="F25" s="521"/>
      <c r="G25" s="521"/>
      <c r="H25" s="1753"/>
      <c r="I25" s="326"/>
      <c r="J25" s="1356"/>
      <c r="K25" s="231"/>
      <c r="L25" s="231"/>
      <c r="M25" s="231"/>
    </row>
    <row r="26" spans="2:13" s="71" customFormat="1" ht="18" customHeight="1" x14ac:dyDescent="0.25">
      <c r="B26" s="1253"/>
      <c r="C26" s="1681"/>
      <c r="D26" s="324"/>
      <c r="E26" s="240"/>
      <c r="F26" s="1258"/>
      <c r="G26" s="168"/>
      <c r="H26" s="1258"/>
      <c r="I26" s="1515"/>
      <c r="J26" s="352"/>
      <c r="K26" s="231"/>
      <c r="L26" s="231"/>
      <c r="M26" s="231"/>
    </row>
    <row r="27" spans="2:13" s="71" customFormat="1" ht="18" customHeight="1" x14ac:dyDescent="0.25">
      <c r="B27" s="1253"/>
      <c r="C27" s="1681"/>
      <c r="D27" s="324"/>
      <c r="E27" s="240"/>
      <c r="F27" s="1258"/>
      <c r="G27" s="168"/>
      <c r="H27" s="1258"/>
      <c r="I27" s="1515"/>
      <c r="J27" s="352"/>
      <c r="K27" s="231"/>
      <c r="L27" s="231"/>
      <c r="M27" s="231"/>
    </row>
    <row r="28" spans="2:13" s="71" customFormat="1" ht="18" customHeight="1" x14ac:dyDescent="0.25">
      <c r="B28" s="1253" t="s">
        <v>2246</v>
      </c>
      <c r="C28" s="1681"/>
      <c r="D28" s="324"/>
      <c r="E28" s="240"/>
      <c r="F28" s="1258"/>
      <c r="G28" s="168"/>
      <c r="H28" s="1258"/>
      <c r="I28" s="1515"/>
      <c r="J28" s="352"/>
      <c r="K28" s="231"/>
      <c r="L28" s="231"/>
      <c r="M28" s="231"/>
    </row>
    <row r="29" spans="2:13" s="71" customFormat="1" ht="18" customHeight="1" x14ac:dyDescent="0.25">
      <c r="B29" s="1671" t="s">
        <v>2247</v>
      </c>
      <c r="C29" s="447"/>
      <c r="D29" s="324"/>
      <c r="E29" s="240"/>
      <c r="F29" s="1258"/>
      <c r="G29" s="168"/>
      <c r="H29" s="1258"/>
      <c r="I29" s="1515"/>
      <c r="J29" s="352"/>
      <c r="K29" s="231"/>
      <c r="L29" s="231"/>
      <c r="M29" s="231"/>
    </row>
    <row r="30" spans="2:13" s="71" customFormat="1" ht="18" customHeight="1" x14ac:dyDescent="0.25">
      <c r="B30" s="1671" t="s">
        <v>2248</v>
      </c>
      <c r="C30" s="447"/>
      <c r="D30" s="324"/>
      <c r="E30" s="240"/>
      <c r="F30" s="1258"/>
      <c r="G30" s="168"/>
      <c r="H30" s="1258"/>
      <c r="I30" s="1515"/>
      <c r="J30" s="352"/>
      <c r="K30" s="231"/>
      <c r="L30" s="231"/>
      <c r="M30" s="231"/>
    </row>
    <row r="31" spans="2:13" s="71" customFormat="1" ht="18" customHeight="1" x14ac:dyDescent="0.25">
      <c r="B31" s="1671" t="s">
        <v>2249</v>
      </c>
      <c r="C31" s="447"/>
      <c r="D31" s="324"/>
      <c r="E31" s="240"/>
      <c r="F31" s="1258"/>
      <c r="G31" s="168"/>
      <c r="H31" s="1258"/>
      <c r="I31" s="1515"/>
      <c r="J31" s="352"/>
      <c r="K31" s="231"/>
      <c r="L31" s="231"/>
      <c r="M31" s="231"/>
    </row>
    <row r="32" spans="2:13" s="71" customFormat="1" ht="18" customHeight="1" x14ac:dyDescent="0.25">
      <c r="B32" s="1671" t="s">
        <v>2250</v>
      </c>
      <c r="C32" s="447"/>
      <c r="D32" s="324"/>
      <c r="E32" s="240"/>
      <c r="F32" s="1258"/>
      <c r="G32" s="168"/>
      <c r="H32" s="1258"/>
      <c r="I32" s="1515"/>
      <c r="J32" s="352"/>
      <c r="K32" s="231"/>
      <c r="L32" s="231"/>
      <c r="M32" s="231"/>
    </row>
    <row r="33" spans="2:13" s="71" customFormat="1" ht="18" customHeight="1" x14ac:dyDescent="0.25">
      <c r="B33" s="1671" t="s">
        <v>2251</v>
      </c>
      <c r="C33" s="447"/>
      <c r="D33" s="324"/>
      <c r="E33" s="240"/>
      <c r="F33" s="1258"/>
      <c r="G33" s="168"/>
      <c r="H33" s="1258"/>
      <c r="I33" s="1515"/>
      <c r="J33" s="352"/>
      <c r="K33" s="231"/>
      <c r="L33" s="231"/>
      <c r="M33" s="231"/>
    </row>
    <row r="34" spans="2:13" s="71" customFormat="1" ht="18" customHeight="1" x14ac:dyDescent="0.25">
      <c r="B34" s="1671" t="s">
        <v>2252</v>
      </c>
      <c r="C34" s="447"/>
      <c r="D34" s="324"/>
      <c r="E34" s="240"/>
      <c r="F34" s="1258"/>
      <c r="G34" s="168"/>
      <c r="H34" s="1258"/>
      <c r="I34" s="1515"/>
      <c r="J34" s="352"/>
      <c r="K34" s="231"/>
      <c r="L34" s="231"/>
      <c r="M34" s="231"/>
    </row>
    <row r="35" spans="2:13" s="71" customFormat="1" ht="18" customHeight="1" x14ac:dyDescent="0.25">
      <c r="B35" s="1671" t="s">
        <v>2253</v>
      </c>
      <c r="C35" s="447"/>
      <c r="D35" s="324"/>
      <c r="E35" s="240"/>
      <c r="F35" s="1258"/>
      <c r="G35" s="168"/>
      <c r="H35" s="1258"/>
      <c r="I35" s="1515"/>
      <c r="J35" s="352"/>
      <c r="K35" s="231"/>
      <c r="L35" s="231"/>
      <c r="M35" s="231"/>
    </row>
    <row r="36" spans="2:13" s="71" customFormat="1" ht="18" customHeight="1" x14ac:dyDescent="0.25">
      <c r="B36" s="1754" t="s">
        <v>2254</v>
      </c>
      <c r="C36" s="447"/>
      <c r="D36" s="112"/>
      <c r="E36" s="66"/>
      <c r="F36" s="167"/>
      <c r="G36" s="168"/>
      <c r="H36" s="167"/>
      <c r="I36" s="882"/>
      <c r="J36" s="1061"/>
      <c r="K36" s="231"/>
      <c r="L36" s="231"/>
      <c r="M36" s="231"/>
    </row>
    <row r="37" spans="2:13" s="71" customFormat="1" ht="18" customHeight="1" x14ac:dyDescent="0.25">
      <c r="B37" s="1755"/>
      <c r="C37" s="1681"/>
      <c r="D37" s="112"/>
      <c r="E37" s="237"/>
      <c r="F37" s="167"/>
      <c r="G37" s="167"/>
      <c r="H37" s="1083"/>
      <c r="I37" s="1508"/>
      <c r="J37" s="860"/>
      <c r="K37" s="231"/>
      <c r="L37" s="231"/>
      <c r="M37" s="231"/>
    </row>
    <row r="38" spans="2:13" s="71" customFormat="1" ht="18" customHeight="1" x14ac:dyDescent="0.25">
      <c r="B38" s="1671" t="s">
        <v>2255</v>
      </c>
      <c r="C38" s="447"/>
      <c r="D38" s="324"/>
      <c r="E38" s="240"/>
      <c r="F38" s="1258"/>
      <c r="G38" s="168"/>
      <c r="H38" s="1083"/>
      <c r="I38" s="1515"/>
      <c r="J38" s="1260"/>
      <c r="K38" s="231"/>
      <c r="L38" s="231"/>
      <c r="M38" s="231"/>
    </row>
    <row r="39" spans="2:13" s="71" customFormat="1" ht="18" customHeight="1" x14ac:dyDescent="0.25">
      <c r="B39" s="1671" t="s">
        <v>2256</v>
      </c>
      <c r="C39" s="447"/>
      <c r="D39" s="324"/>
      <c r="E39" s="240"/>
      <c r="F39" s="1258"/>
      <c r="G39" s="168"/>
      <c r="H39" s="168"/>
      <c r="I39" s="1515"/>
      <c r="J39" s="1260"/>
      <c r="K39" s="231"/>
      <c r="L39" s="231"/>
      <c r="M39" s="231"/>
    </row>
    <row r="40" spans="2:13" s="71" customFormat="1" ht="18" customHeight="1" x14ac:dyDescent="0.25">
      <c r="B40" s="1756"/>
      <c r="C40" s="1757"/>
      <c r="D40" s="92"/>
      <c r="E40" s="236"/>
      <c r="F40" s="1758"/>
      <c r="G40" s="1759"/>
      <c r="H40" s="1758"/>
      <c r="I40" s="1518"/>
      <c r="J40" s="1760"/>
      <c r="K40" s="231"/>
      <c r="L40" s="231"/>
      <c r="M40" s="231"/>
    </row>
    <row r="41" spans="2:13" ht="18" customHeight="1" x14ac:dyDescent="0.25">
      <c r="B41" s="1520"/>
      <c r="C41" s="1520"/>
      <c r="D41" s="95"/>
      <c r="E41" s="95"/>
      <c r="F41" s="71"/>
      <c r="G41" s="71"/>
      <c r="H41" s="71"/>
      <c r="I41" s="71"/>
      <c r="J41" s="365"/>
    </row>
    <row r="42" spans="2:13" ht="18" customHeight="1" x14ac:dyDescent="0.25">
      <c r="B42" s="2077" t="s">
        <v>3042</v>
      </c>
      <c r="C42" s="2080" t="s">
        <v>2726</v>
      </c>
      <c r="D42" s="1900" t="s">
        <v>17</v>
      </c>
      <c r="E42" s="1901" t="s">
        <v>2560</v>
      </c>
      <c r="F42" s="2634" t="s">
        <v>512</v>
      </c>
      <c r="G42" s="2634"/>
      <c r="H42" s="2634"/>
      <c r="I42" s="2634"/>
      <c r="J42" s="2635"/>
    </row>
    <row r="43" spans="2:13" ht="18" customHeight="1" x14ac:dyDescent="0.25">
      <c r="B43" s="2001" t="s">
        <v>1832</v>
      </c>
      <c r="C43" s="2079" t="s">
        <v>1832</v>
      </c>
      <c r="D43" s="1507" t="s">
        <v>447</v>
      </c>
      <c r="E43" s="1507">
        <v>76</v>
      </c>
      <c r="F43" s="219" t="s">
        <v>2093</v>
      </c>
      <c r="G43" s="72"/>
      <c r="H43" s="72"/>
      <c r="I43" s="72"/>
      <c r="J43" s="73"/>
    </row>
    <row r="44" spans="2:13" ht="18" customHeight="1" x14ac:dyDescent="0.25">
      <c r="B44" s="98" t="s">
        <v>2174</v>
      </c>
      <c r="C44" s="964"/>
      <c r="D44" s="735"/>
      <c r="E44" s="1513"/>
      <c r="F44" s="76"/>
      <c r="G44" s="76"/>
      <c r="H44" s="76"/>
      <c r="I44" s="76"/>
      <c r="J44" s="86"/>
    </row>
    <row r="45" spans="2:13" ht="18" customHeight="1" x14ac:dyDescent="0.25">
      <c r="B45" s="1520"/>
      <c r="C45" s="1520"/>
      <c r="D45" s="95"/>
      <c r="E45" s="95"/>
      <c r="F45" s="71"/>
      <c r="G45" s="71"/>
      <c r="H45" s="71"/>
      <c r="I45" s="71"/>
      <c r="J45" s="71"/>
    </row>
    <row r="46" spans="2:13" ht="18" customHeight="1" x14ac:dyDescent="0.25">
      <c r="B46" s="2578" t="s">
        <v>18</v>
      </c>
      <c r="C46" s="2626"/>
      <c r="D46" s="2580"/>
      <c r="E46" s="2580"/>
      <c r="F46" s="2580"/>
      <c r="G46" s="2580"/>
      <c r="H46" s="2580"/>
      <c r="I46" s="2580"/>
      <c r="J46" s="2581"/>
    </row>
    <row r="47" spans="2:13" ht="18" customHeight="1" x14ac:dyDescent="0.25">
      <c r="B47" s="99" t="s">
        <v>19</v>
      </c>
      <c r="C47" s="1280"/>
      <c r="D47" s="100"/>
      <c r="E47" s="1512" t="s">
        <v>133</v>
      </c>
      <c r="F47" s="2636" t="s">
        <v>1712</v>
      </c>
      <c r="G47" s="2636"/>
      <c r="H47" s="2636"/>
      <c r="I47" s="2636"/>
      <c r="J47" s="84"/>
    </row>
    <row r="48" spans="2:13" ht="18" customHeight="1" x14ac:dyDescent="0.25">
      <c r="B48" s="1517" t="s">
        <v>21</v>
      </c>
      <c r="C48" s="1510"/>
      <c r="D48" s="101"/>
      <c r="E48" s="1507" t="s">
        <v>22</v>
      </c>
      <c r="F48" s="2632"/>
      <c r="G48" s="2632"/>
      <c r="H48" s="2632"/>
      <c r="I48" s="2633"/>
      <c r="J48" s="84"/>
    </row>
    <row r="49" spans="2:13" ht="18" customHeight="1" x14ac:dyDescent="0.25">
      <c r="B49" s="1517"/>
      <c r="C49" s="1510"/>
      <c r="D49" s="101"/>
      <c r="E49" s="1507"/>
      <c r="F49" s="2573"/>
      <c r="G49" s="2573"/>
      <c r="H49" s="2573"/>
      <c r="I49" s="2605"/>
      <c r="J49" s="84"/>
    </row>
    <row r="50" spans="2:13" ht="18" customHeight="1" x14ac:dyDescent="0.25">
      <c r="B50" s="1517" t="s">
        <v>25</v>
      </c>
      <c r="C50" s="1510"/>
      <c r="D50" s="101"/>
      <c r="E50" s="1507">
        <v>28</v>
      </c>
      <c r="F50" s="1507"/>
      <c r="G50" s="1507"/>
      <c r="H50" s="1507"/>
      <c r="J50" s="84"/>
    </row>
    <row r="51" spans="2:13" ht="18" customHeight="1" x14ac:dyDescent="0.25">
      <c r="B51" s="1517" t="s">
        <v>471</v>
      </c>
      <c r="C51" s="1510"/>
      <c r="D51" s="101"/>
      <c r="E51" s="1507">
        <v>14</v>
      </c>
      <c r="F51" s="1507"/>
      <c r="G51" s="1507"/>
      <c r="H51" s="1507"/>
      <c r="J51" s="84"/>
    </row>
    <row r="52" spans="2:13" ht="18" customHeight="1" x14ac:dyDescent="0.25">
      <c r="B52" s="1517"/>
      <c r="C52" s="1510"/>
      <c r="D52" s="101"/>
      <c r="E52" s="1507"/>
      <c r="F52" s="1507"/>
      <c r="G52" s="1507"/>
      <c r="H52" s="1507"/>
      <c r="J52" s="84"/>
    </row>
    <row r="53" spans="2:13" ht="18" customHeight="1" x14ac:dyDescent="0.25">
      <c r="B53" s="1517" t="s">
        <v>688</v>
      </c>
      <c r="C53" s="1510"/>
      <c r="D53" s="101"/>
      <c r="E53" s="1507">
        <v>36</v>
      </c>
      <c r="F53" s="1507"/>
      <c r="G53" s="1507"/>
      <c r="H53" s="1507"/>
      <c r="J53" s="84"/>
    </row>
    <row r="54" spans="2:13" ht="18" customHeight="1" x14ac:dyDescent="0.25">
      <c r="B54" s="1517" t="s">
        <v>2257</v>
      </c>
      <c r="C54" s="1510"/>
      <c r="D54" s="101"/>
      <c r="E54" s="1507">
        <v>20</v>
      </c>
      <c r="F54" s="1507"/>
      <c r="G54" s="1507"/>
      <c r="H54" s="1507"/>
      <c r="J54" s="84"/>
    </row>
    <row r="55" spans="2:13" ht="18" customHeight="1" x14ac:dyDescent="0.25">
      <c r="B55" s="1517"/>
      <c r="C55" s="1510"/>
      <c r="D55" s="101"/>
      <c r="E55" s="1507"/>
      <c r="F55" s="1507"/>
      <c r="G55" s="1507"/>
      <c r="H55" s="1507"/>
      <c r="J55" s="84"/>
    </row>
    <row r="56" spans="2:13" ht="18" customHeight="1" x14ac:dyDescent="0.25">
      <c r="B56" s="1517" t="s">
        <v>29</v>
      </c>
      <c r="C56" s="1510"/>
      <c r="D56" s="101"/>
      <c r="E56" s="1507">
        <v>47</v>
      </c>
      <c r="F56" s="1507"/>
      <c r="G56" s="1507"/>
      <c r="H56" s="1507"/>
      <c r="J56" s="84"/>
    </row>
    <row r="57" spans="2:13" ht="18" customHeight="1" x14ac:dyDescent="0.25">
      <c r="B57" s="1517" t="s">
        <v>2258</v>
      </c>
      <c r="C57" s="1510"/>
      <c r="D57" s="101"/>
      <c r="E57" s="1507">
        <v>28</v>
      </c>
      <c r="F57" s="1507"/>
      <c r="G57" s="1507"/>
      <c r="H57" s="1507"/>
      <c r="J57" s="84"/>
    </row>
    <row r="58" spans="2:13" ht="18" customHeight="1" x14ac:dyDescent="0.25">
      <c r="B58" s="1517"/>
      <c r="C58" s="1510"/>
      <c r="D58" s="101"/>
      <c r="E58" s="1507"/>
      <c r="F58" s="2573"/>
      <c r="G58" s="2573"/>
      <c r="H58" s="2573"/>
      <c r="I58" s="2605"/>
      <c r="J58" s="1508"/>
    </row>
    <row r="59" spans="2:13" ht="18" customHeight="1" x14ac:dyDescent="0.25">
      <c r="B59" s="1517" t="s">
        <v>31</v>
      </c>
      <c r="C59" s="1510"/>
      <c r="D59" s="101"/>
      <c r="E59" s="1507" t="s">
        <v>103</v>
      </c>
      <c r="F59" s="2573"/>
      <c r="G59" s="2573"/>
      <c r="H59" s="2573"/>
      <c r="I59" s="2605"/>
      <c r="J59" s="1508"/>
    </row>
    <row r="60" spans="2:13" ht="18" customHeight="1" x14ac:dyDescent="0.25">
      <c r="B60" s="1517"/>
      <c r="C60" s="1510"/>
      <c r="D60" s="101"/>
      <c r="E60" s="1507"/>
      <c r="F60" s="1507"/>
      <c r="G60" s="1507"/>
      <c r="H60" s="1507"/>
      <c r="I60" s="1507"/>
      <c r="J60" s="1508"/>
    </row>
    <row r="61" spans="2:13" ht="18" customHeight="1" x14ac:dyDescent="0.25">
      <c r="B61" s="1517" t="s">
        <v>32</v>
      </c>
      <c r="C61" s="1510"/>
      <c r="D61" s="101"/>
      <c r="E61" s="1885" t="s">
        <v>2999</v>
      </c>
      <c r="F61" s="96"/>
      <c r="G61" s="96"/>
      <c r="H61" s="96"/>
      <c r="I61" s="96"/>
      <c r="J61" s="97"/>
    </row>
    <row r="62" spans="2:13" ht="18" customHeight="1" x14ac:dyDescent="0.25">
      <c r="B62" s="98"/>
      <c r="C62" s="964"/>
      <c r="D62" s="735"/>
      <c r="E62" s="1513"/>
      <c r="F62" s="2575"/>
      <c r="G62" s="2575"/>
      <c r="H62" s="2575"/>
      <c r="I62" s="2606"/>
      <c r="J62" s="86"/>
    </row>
    <row r="63" spans="2:13" s="71" customFormat="1" ht="18" customHeight="1" x14ac:dyDescent="0.25">
      <c r="B63" s="1510"/>
      <c r="C63" s="1510"/>
      <c r="D63" s="101"/>
      <c r="E63" s="1507"/>
      <c r="K63" s="231"/>
      <c r="L63" s="231"/>
      <c r="M63" s="231"/>
    </row>
    <row r="64" spans="2:13" ht="18" customHeight="1" thickBot="1" x14ac:dyDescent="0.3">
      <c r="B64" s="2588" t="s">
        <v>827</v>
      </c>
      <c r="C64" s="2627"/>
      <c r="D64" s="2590"/>
      <c r="E64" s="2590"/>
      <c r="F64" s="2590"/>
      <c r="G64" s="2590"/>
      <c r="H64" s="2608"/>
      <c r="I64" s="2608"/>
      <c r="J64" s="2591"/>
    </row>
    <row r="65" spans="2:10" ht="21.75" customHeight="1" x14ac:dyDescent="0.25">
      <c r="B65" s="2592" t="s">
        <v>829</v>
      </c>
      <c r="C65" s="1500"/>
      <c r="D65" s="2594" t="s">
        <v>830</v>
      </c>
      <c r="E65" s="2594" t="s">
        <v>831</v>
      </c>
      <c r="F65" s="2594" t="s">
        <v>832</v>
      </c>
      <c r="G65" s="1" t="s">
        <v>833</v>
      </c>
      <c r="H65" s="2601" t="s">
        <v>857</v>
      </c>
      <c r="I65" s="2602"/>
      <c r="J65" s="2597" t="s">
        <v>858</v>
      </c>
    </row>
    <row r="66" spans="2:10" ht="17.100000000000001" customHeight="1" thickBot="1" x14ac:dyDescent="0.3">
      <c r="B66" s="2593"/>
      <c r="C66" s="1501"/>
      <c r="D66" s="2595"/>
      <c r="E66" s="2595"/>
      <c r="F66" s="2595"/>
      <c r="G66" s="2" t="s">
        <v>834</v>
      </c>
      <c r="H66" s="2603"/>
      <c r="I66" s="2604"/>
      <c r="J66" s="2600"/>
    </row>
    <row r="67" spans="2:10" ht="39" thickBot="1" x14ac:dyDescent="0.3">
      <c r="B67" s="1505" t="s">
        <v>912</v>
      </c>
      <c r="C67" s="32"/>
      <c r="D67" s="1521">
        <v>240</v>
      </c>
      <c r="E67" s="1521" t="s">
        <v>913</v>
      </c>
      <c r="F67" s="1521" t="s">
        <v>919</v>
      </c>
      <c r="G67" s="3" t="s">
        <v>844</v>
      </c>
      <c r="H67" s="2612" t="s">
        <v>839</v>
      </c>
      <c r="I67" s="2613"/>
      <c r="J67" s="1521" t="s">
        <v>839</v>
      </c>
    </row>
    <row r="68" spans="2:10" ht="39" thickBot="1" x14ac:dyDescent="0.3">
      <c r="B68" s="1505" t="s">
        <v>914</v>
      </c>
      <c r="C68" s="32"/>
      <c r="D68" s="1521">
        <v>22</v>
      </c>
      <c r="E68" s="1521" t="s">
        <v>913</v>
      </c>
      <c r="F68" s="1521" t="s">
        <v>919</v>
      </c>
      <c r="G68" s="3" t="s">
        <v>844</v>
      </c>
      <c r="H68" s="2612" t="s">
        <v>839</v>
      </c>
      <c r="I68" s="2613"/>
      <c r="J68" s="1521" t="s">
        <v>839</v>
      </c>
    </row>
    <row r="69" spans="2:10" ht="39" thickBot="1" x14ac:dyDescent="0.3">
      <c r="B69" s="1505" t="s">
        <v>915</v>
      </c>
      <c r="C69" s="32"/>
      <c r="D69" s="1521">
        <v>28</v>
      </c>
      <c r="E69" s="1521" t="s">
        <v>913</v>
      </c>
      <c r="F69" s="1521" t="s">
        <v>919</v>
      </c>
      <c r="G69" s="3" t="s">
        <v>844</v>
      </c>
      <c r="H69" s="2612" t="s">
        <v>844</v>
      </c>
      <c r="I69" s="2613"/>
      <c r="J69" s="1521" t="s">
        <v>839</v>
      </c>
    </row>
    <row r="70" spans="2:10" ht="39" thickBot="1" x14ac:dyDescent="0.3">
      <c r="B70" s="1505" t="s">
        <v>916</v>
      </c>
      <c r="C70" s="32"/>
      <c r="D70" s="1521">
        <v>3</v>
      </c>
      <c r="E70" s="1521" t="s">
        <v>913</v>
      </c>
      <c r="F70" s="1521" t="s">
        <v>919</v>
      </c>
      <c r="G70" s="3" t="s">
        <v>844</v>
      </c>
      <c r="H70" s="2612" t="s">
        <v>844</v>
      </c>
      <c r="I70" s="2613"/>
      <c r="J70" s="1521" t="s">
        <v>839</v>
      </c>
    </row>
    <row r="71" spans="2:10" ht="39" thickBot="1" x14ac:dyDescent="0.3">
      <c r="B71" s="1505" t="s">
        <v>917</v>
      </c>
      <c r="C71" s="32"/>
      <c r="D71" s="1521">
        <v>27</v>
      </c>
      <c r="E71" s="1521" t="s">
        <v>918</v>
      </c>
      <c r="F71" s="1521" t="s">
        <v>919</v>
      </c>
      <c r="G71" s="3" t="s">
        <v>844</v>
      </c>
      <c r="H71" s="2586" t="s">
        <v>839</v>
      </c>
      <c r="I71" s="2587"/>
      <c r="J71" s="1521" t="s">
        <v>839</v>
      </c>
    </row>
  </sheetData>
  <mergeCells count="22">
    <mergeCell ref="I1:J1"/>
    <mergeCell ref="F42:J42"/>
    <mergeCell ref="F47:I47"/>
    <mergeCell ref="B46:J46"/>
    <mergeCell ref="B3:C3"/>
    <mergeCell ref="F62:I62"/>
    <mergeCell ref="F49:I49"/>
    <mergeCell ref="F58:I58"/>
    <mergeCell ref="F59:I59"/>
    <mergeCell ref="F48:I48"/>
    <mergeCell ref="H67:I67"/>
    <mergeCell ref="H68:I68"/>
    <mergeCell ref="H69:I69"/>
    <mergeCell ref="H70:I70"/>
    <mergeCell ref="H71:I71"/>
    <mergeCell ref="B64:J64"/>
    <mergeCell ref="B65:B66"/>
    <mergeCell ref="D65:D66"/>
    <mergeCell ref="E65:E66"/>
    <mergeCell ref="F65:F66"/>
    <mergeCell ref="J65:J66"/>
    <mergeCell ref="H65:I66"/>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42"/>
  <sheetViews>
    <sheetView zoomScaleNormal="100" workbookViewId="0">
      <selection activeCell="I1" sqref="I1:J1"/>
    </sheetView>
  </sheetViews>
  <sheetFormatPr defaultColWidth="9.140625" defaultRowHeight="15" customHeight="1" x14ac:dyDescent="0.25"/>
  <cols>
    <col min="1" max="1" width="4.140625" style="70" customWidth="1"/>
    <col min="2" max="3" width="25.7109375" style="70" customWidth="1"/>
    <col min="4" max="4" width="26.5703125" style="70" customWidth="1"/>
    <col min="5" max="5" width="38.28515625" style="70" customWidth="1"/>
    <col min="6" max="9" width="12.7109375" style="70" customWidth="1"/>
    <col min="10" max="10" width="13" style="70" customWidth="1"/>
    <col min="11" max="13" width="10.7109375" style="231" customWidth="1"/>
    <col min="14" max="49" width="9.140625" style="71"/>
    <col min="50" max="16384" width="9.140625" style="70"/>
  </cols>
  <sheetData>
    <row r="1" spans="1:49" ht="18" customHeight="1" x14ac:dyDescent="0.25">
      <c r="D1" s="43"/>
      <c r="E1" s="80"/>
      <c r="I1" s="2577" t="s">
        <v>462</v>
      </c>
      <c r="J1" s="2577"/>
      <c r="K1" s="43"/>
      <c r="L1" s="43"/>
      <c r="M1" s="43"/>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ht="18" customHeight="1" x14ac:dyDescent="0.25">
      <c r="B2" s="80" t="s">
        <v>2668</v>
      </c>
      <c r="C2" s="80"/>
      <c r="D2" s="80"/>
      <c r="E2" s="80"/>
      <c r="K2" s="43"/>
      <c r="L2" s="43"/>
      <c r="M2" s="43"/>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ht="20.25" customHeight="1" x14ac:dyDescent="0.25">
      <c r="B3" s="2584" t="s">
        <v>3004</v>
      </c>
      <c r="C3" s="2625"/>
      <c r="D3" s="429"/>
      <c r="E3" s="79"/>
      <c r="K3" s="43"/>
      <c r="L3" s="43"/>
      <c r="M3" s="43"/>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ht="18" customHeight="1" x14ac:dyDescent="0.25">
      <c r="B4" s="81" t="s">
        <v>477</v>
      </c>
      <c r="C4" s="1269"/>
      <c r="D4" s="1512"/>
      <c r="E4" s="1512"/>
      <c r="F4" s="82"/>
      <c r="G4" s="82"/>
      <c r="H4" s="82"/>
      <c r="I4" s="82"/>
      <c r="J4" s="83"/>
      <c r="K4" s="43"/>
      <c r="L4" s="43"/>
      <c r="M4" s="43"/>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ht="18" customHeight="1" x14ac:dyDescent="0.25">
      <c r="B5" s="1517" t="s">
        <v>476</v>
      </c>
      <c r="C5" s="1510"/>
      <c r="D5" s="1510"/>
      <c r="E5" s="1510"/>
      <c r="F5" s="71"/>
      <c r="G5" s="71"/>
      <c r="H5" s="71"/>
      <c r="I5" s="71"/>
      <c r="J5" s="84"/>
      <c r="K5" s="43"/>
      <c r="L5" s="43"/>
      <c r="M5" s="43"/>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ht="18" customHeight="1" x14ac:dyDescent="0.25">
      <c r="B6" s="1891" t="s">
        <v>2734</v>
      </c>
      <c r="C6" s="1892" t="s">
        <v>2726</v>
      </c>
      <c r="D6" s="1893" t="s">
        <v>2983</v>
      </c>
      <c r="E6" s="1894" t="s">
        <v>284</v>
      </c>
      <c r="F6" s="1895" t="s">
        <v>2984</v>
      </c>
      <c r="G6" s="1895" t="s">
        <v>2985</v>
      </c>
      <c r="H6" s="1896" t="s">
        <v>2986</v>
      </c>
      <c r="I6" s="1897" t="s">
        <v>10</v>
      </c>
      <c r="J6" s="1903"/>
      <c r="K6" s="43"/>
      <c r="L6" s="43"/>
      <c r="M6" s="43"/>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row>
    <row r="7" spans="1:49" s="71" customFormat="1" ht="18" customHeight="1" x14ac:dyDescent="0.25">
      <c r="B7" s="427"/>
      <c r="C7" s="365"/>
      <c r="D7" s="1246"/>
      <c r="E7" s="307"/>
      <c r="F7" s="1188"/>
      <c r="G7" s="1189"/>
      <c r="H7" s="1190"/>
      <c r="I7" s="1190"/>
      <c r="J7" s="1190"/>
      <c r="K7" s="231"/>
      <c r="L7" s="231"/>
      <c r="M7" s="231"/>
    </row>
    <row r="8" spans="1:49" s="71" customFormat="1" ht="18" customHeight="1" x14ac:dyDescent="0.25">
      <c r="B8" s="551"/>
      <c r="C8" s="365"/>
      <c r="D8" s="418"/>
      <c r="E8" s="419"/>
      <c r="F8" s="1258"/>
      <c r="G8" s="168"/>
      <c r="H8" s="1750"/>
      <c r="I8" s="1062"/>
      <c r="J8" s="540"/>
      <c r="K8" s="231"/>
      <c r="L8" s="231"/>
      <c r="M8" s="231"/>
    </row>
    <row r="9" spans="1:49" s="71" customFormat="1" ht="18" customHeight="1" x14ac:dyDescent="0.25">
      <c r="B9" s="283" t="s">
        <v>2766</v>
      </c>
      <c r="C9" s="365"/>
      <c r="D9" s="418"/>
      <c r="E9" s="419"/>
      <c r="F9" s="1258"/>
      <c r="G9" s="168"/>
      <c r="H9" s="1750"/>
      <c r="I9" s="1062"/>
      <c r="J9" s="540"/>
      <c r="K9" s="231"/>
      <c r="L9" s="231"/>
      <c r="M9" s="231"/>
    </row>
    <row r="10" spans="1:49" s="76" customFormat="1" ht="18" customHeight="1" x14ac:dyDescent="0.25">
      <c r="A10" s="71"/>
      <c r="B10" s="440" t="s">
        <v>2902</v>
      </c>
      <c r="C10" s="441" t="s">
        <v>2727</v>
      </c>
      <c r="D10" s="253" t="s">
        <v>168</v>
      </c>
      <c r="E10" s="237" t="s">
        <v>2295</v>
      </c>
      <c r="F10" s="55">
        <v>140</v>
      </c>
      <c r="G10" s="1249">
        <v>140</v>
      </c>
      <c r="H10" s="720" t="s">
        <v>129</v>
      </c>
      <c r="I10" s="720" t="s">
        <v>92</v>
      </c>
      <c r="J10" s="1751"/>
      <c r="K10" s="231"/>
      <c r="L10" s="231"/>
      <c r="M10" s="23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row>
    <row r="11" spans="1:49" s="71" customFormat="1" ht="18" customHeight="1" x14ac:dyDescent="0.25">
      <c r="B11" s="304"/>
      <c r="C11" s="442"/>
      <c r="D11" s="112"/>
      <c r="E11" s="66" t="s">
        <v>2296</v>
      </c>
      <c r="F11" s="55">
        <v>132</v>
      </c>
      <c r="G11" s="55">
        <v>132</v>
      </c>
      <c r="H11" s="1508" t="s">
        <v>129</v>
      </c>
      <c r="I11" s="1508" t="s">
        <v>92</v>
      </c>
      <c r="J11" s="1523"/>
      <c r="K11" s="231"/>
      <c r="L11" s="231"/>
      <c r="M11" s="231"/>
    </row>
    <row r="12" spans="1:49" s="71" customFormat="1" ht="18" customHeight="1" x14ac:dyDescent="0.25">
      <c r="B12" s="304"/>
      <c r="C12" s="442"/>
      <c r="D12" s="112"/>
      <c r="E12" s="66"/>
      <c r="F12" s="55"/>
      <c r="G12" s="55"/>
      <c r="H12" s="1523"/>
      <c r="I12" s="1197"/>
      <c r="J12" s="1523"/>
      <c r="K12" s="231"/>
      <c r="L12" s="231"/>
      <c r="M12" s="231"/>
    </row>
    <row r="13" spans="1:49" s="71" customFormat="1" ht="18" customHeight="1" x14ac:dyDescent="0.25">
      <c r="B13" s="304"/>
      <c r="C13" s="442"/>
      <c r="D13" s="112"/>
      <c r="E13" s="237" t="s">
        <v>2297</v>
      </c>
      <c r="F13" s="55">
        <v>155</v>
      </c>
      <c r="G13" s="55">
        <v>155</v>
      </c>
      <c r="H13" s="1508" t="s">
        <v>129</v>
      </c>
      <c r="I13" s="1508" t="s">
        <v>92</v>
      </c>
      <c r="J13" s="1523"/>
      <c r="K13" s="231"/>
      <c r="L13" s="231"/>
      <c r="M13" s="231"/>
    </row>
    <row r="14" spans="1:49" s="71" customFormat="1" ht="18" customHeight="1" x14ac:dyDescent="0.25">
      <c r="B14" s="306"/>
      <c r="C14" s="1686"/>
      <c r="D14" s="74"/>
      <c r="E14" s="237" t="s">
        <v>2298</v>
      </c>
      <c r="F14" s="55">
        <v>147</v>
      </c>
      <c r="G14" s="55">
        <v>147</v>
      </c>
      <c r="H14" s="1508" t="s">
        <v>129</v>
      </c>
      <c r="I14" s="1508" t="s">
        <v>92</v>
      </c>
      <c r="J14" s="1193"/>
      <c r="K14" s="231"/>
      <c r="L14" s="231"/>
      <c r="M14" s="231"/>
    </row>
    <row r="15" spans="1:49" s="71" customFormat="1" ht="18" customHeight="1" x14ac:dyDescent="0.25">
      <c r="B15" s="306"/>
      <c r="C15" s="1686"/>
      <c r="D15" s="74"/>
      <c r="E15" s="74"/>
      <c r="F15" s="729"/>
      <c r="G15" s="95"/>
      <c r="H15" s="1192"/>
      <c r="I15" s="727"/>
      <c r="J15" s="1193"/>
      <c r="K15" s="231"/>
      <c r="L15" s="231"/>
      <c r="M15" s="231"/>
    </row>
    <row r="16" spans="1:49" s="71" customFormat="1" ht="18" customHeight="1" x14ac:dyDescent="0.25">
      <c r="B16" s="304"/>
      <c r="C16" s="442"/>
      <c r="D16" s="112"/>
      <c r="E16" s="66" t="s">
        <v>2269</v>
      </c>
      <c r="F16" s="55">
        <v>68</v>
      </c>
      <c r="G16" s="55">
        <v>68</v>
      </c>
      <c r="H16" s="1508" t="s">
        <v>129</v>
      </c>
      <c r="I16" s="1508" t="s">
        <v>129</v>
      </c>
      <c r="J16" s="1202"/>
      <c r="K16" s="231"/>
      <c r="L16" s="231"/>
      <c r="M16" s="231"/>
    </row>
    <row r="17" spans="2:13" s="71" customFormat="1" ht="18" customHeight="1" x14ac:dyDescent="0.25">
      <c r="B17" s="304"/>
      <c r="C17" s="442"/>
      <c r="D17" s="74"/>
      <c r="E17" s="63"/>
      <c r="F17" s="1470"/>
      <c r="G17" s="1470"/>
      <c r="H17" s="866"/>
      <c r="I17" s="1523"/>
      <c r="J17" s="1193"/>
      <c r="K17" s="231"/>
      <c r="L17" s="231"/>
      <c r="M17" s="231"/>
    </row>
    <row r="18" spans="2:13" ht="18" customHeight="1" x14ac:dyDescent="0.25">
      <c r="B18" s="1134"/>
      <c r="C18" s="730"/>
      <c r="D18" s="1205"/>
      <c r="E18" s="236"/>
      <c r="F18" s="1206"/>
      <c r="G18" s="1206"/>
      <c r="H18" s="1207"/>
      <c r="I18" s="1208"/>
      <c r="J18" s="1209"/>
    </row>
    <row r="19" spans="2:13" ht="18" customHeight="1" x14ac:dyDescent="0.25">
      <c r="B19" s="1520"/>
      <c r="C19" s="1520"/>
      <c r="D19" s="95"/>
      <c r="E19" s="95"/>
      <c r="F19" s="71"/>
      <c r="G19" s="71"/>
      <c r="H19" s="71"/>
      <c r="I19" s="71"/>
      <c r="J19" s="365"/>
    </row>
    <row r="20" spans="2:13" ht="18" customHeight="1" x14ac:dyDescent="0.25">
      <c r="B20" s="2077" t="s">
        <v>3042</v>
      </c>
      <c r="C20" s="2080" t="s">
        <v>2726</v>
      </c>
      <c r="D20" s="1900" t="s">
        <v>17</v>
      </c>
      <c r="E20" s="1901" t="s">
        <v>2560</v>
      </c>
      <c r="F20" s="2580" t="s">
        <v>512</v>
      </c>
      <c r="G20" s="2580"/>
      <c r="H20" s="2580"/>
      <c r="I20" s="2580"/>
      <c r="J20" s="2581"/>
    </row>
    <row r="21" spans="2:13" ht="18" customHeight="1" x14ac:dyDescent="0.25">
      <c r="B21" s="2001" t="s">
        <v>3080</v>
      </c>
      <c r="C21" s="2079" t="s">
        <v>3079</v>
      </c>
      <c r="D21" s="1507" t="s">
        <v>1854</v>
      </c>
      <c r="E21" s="1507">
        <v>23</v>
      </c>
      <c r="F21" s="219" t="s">
        <v>2299</v>
      </c>
      <c r="G21" s="219"/>
      <c r="H21" s="219"/>
      <c r="I21" s="219"/>
      <c r="J21" s="910"/>
    </row>
    <row r="22" spans="2:13" ht="18" customHeight="1" x14ac:dyDescent="0.25">
      <c r="B22" s="2001" t="s">
        <v>1832</v>
      </c>
      <c r="C22" s="2079" t="s">
        <v>1832</v>
      </c>
      <c r="D22" s="1507" t="s">
        <v>729</v>
      </c>
      <c r="E22" s="1507">
        <v>23</v>
      </c>
      <c r="F22" s="219" t="s">
        <v>2300</v>
      </c>
      <c r="G22" s="219"/>
      <c r="H22" s="219"/>
      <c r="I22" s="219"/>
      <c r="J22" s="1264"/>
    </row>
    <row r="23" spans="2:13" ht="18" customHeight="1" x14ac:dyDescent="0.25">
      <c r="B23" s="98" t="s">
        <v>2174</v>
      </c>
      <c r="C23" s="1270"/>
      <c r="D23" s="735"/>
      <c r="E23" s="1513"/>
      <c r="F23" s="76"/>
      <c r="G23" s="76"/>
      <c r="H23" s="76"/>
      <c r="I23" s="76"/>
      <c r="J23" s="86"/>
    </row>
    <row r="24" spans="2:13" ht="18" customHeight="1" x14ac:dyDescent="0.25">
      <c r="B24" s="1520"/>
      <c r="C24" s="1520"/>
      <c r="D24" s="95"/>
      <c r="E24" s="95"/>
      <c r="F24" s="71"/>
      <c r="G24" s="71"/>
      <c r="H24" s="71"/>
      <c r="I24" s="71"/>
      <c r="J24" s="71"/>
    </row>
    <row r="25" spans="2:13" ht="18" customHeight="1" x14ac:dyDescent="0.25">
      <c r="B25" s="2578" t="s">
        <v>18</v>
      </c>
      <c r="C25" s="2626"/>
      <c r="D25" s="2580"/>
      <c r="E25" s="2580"/>
      <c r="F25" s="2580"/>
      <c r="G25" s="2580"/>
      <c r="H25" s="2580"/>
      <c r="I25" s="2580"/>
      <c r="J25" s="2581"/>
    </row>
    <row r="26" spans="2:13" ht="18" customHeight="1" x14ac:dyDescent="0.25">
      <c r="B26" s="99" t="s">
        <v>19</v>
      </c>
      <c r="C26" s="1280"/>
      <c r="D26" s="100"/>
      <c r="E26" s="1512" t="s">
        <v>133</v>
      </c>
      <c r="F26" s="2582"/>
      <c r="G26" s="2582"/>
      <c r="H26" s="2582"/>
      <c r="I26" s="2607"/>
      <c r="J26" s="84"/>
    </row>
    <row r="27" spans="2:13" ht="18" customHeight="1" x14ac:dyDescent="0.25">
      <c r="B27" s="1517" t="s">
        <v>21</v>
      </c>
      <c r="C27" s="1510"/>
      <c r="D27" s="101"/>
      <c r="E27" s="1507" t="s">
        <v>22</v>
      </c>
      <c r="F27" s="2632"/>
      <c r="G27" s="2632"/>
      <c r="H27" s="2632"/>
      <c r="I27" s="2633"/>
      <c r="J27" s="84"/>
    </row>
    <row r="28" spans="2:13" ht="18" customHeight="1" x14ac:dyDescent="0.25">
      <c r="B28" s="1517"/>
      <c r="C28" s="1510"/>
      <c r="D28" s="101"/>
      <c r="E28" s="1507"/>
      <c r="F28" s="2573"/>
      <c r="G28" s="2573"/>
      <c r="H28" s="2573"/>
      <c r="I28" s="2605"/>
      <c r="J28" s="84"/>
    </row>
    <row r="29" spans="2:13" ht="18" customHeight="1" x14ac:dyDescent="0.25">
      <c r="B29" s="1517" t="s">
        <v>25</v>
      </c>
      <c r="C29" s="1510"/>
      <c r="D29" s="101"/>
      <c r="E29" s="1507">
        <v>13</v>
      </c>
      <c r="F29" s="1507"/>
      <c r="G29" s="1507"/>
      <c r="H29" s="1507"/>
      <c r="J29" s="84"/>
    </row>
    <row r="30" spans="2:13" ht="18" customHeight="1" x14ac:dyDescent="0.25">
      <c r="B30" s="1517" t="s">
        <v>735</v>
      </c>
      <c r="C30" s="1510"/>
      <c r="D30" s="101"/>
      <c r="E30" s="1507">
        <v>9</v>
      </c>
      <c r="F30" s="1507"/>
      <c r="G30" s="1507"/>
      <c r="H30" s="1507"/>
      <c r="J30" s="84"/>
    </row>
    <row r="31" spans="2:13" ht="18" customHeight="1" x14ac:dyDescent="0.25">
      <c r="B31" s="1517"/>
      <c r="C31" s="1510"/>
      <c r="D31" s="101"/>
      <c r="E31" s="1507"/>
      <c r="F31" s="1507"/>
      <c r="G31" s="1507"/>
      <c r="H31" s="1507"/>
      <c r="J31" s="84"/>
    </row>
    <row r="32" spans="2:13" ht="18" customHeight="1" x14ac:dyDescent="0.25">
      <c r="B32" s="1517" t="s">
        <v>31</v>
      </c>
      <c r="C32" s="1510"/>
      <c r="D32" s="101"/>
      <c r="E32" s="1507" t="s">
        <v>134</v>
      </c>
      <c r="F32" s="2573"/>
      <c r="G32" s="2573"/>
      <c r="H32" s="2573"/>
      <c r="I32" s="2605"/>
      <c r="J32" s="1508"/>
    </row>
    <row r="33" spans="2:13" ht="18" customHeight="1" x14ac:dyDescent="0.25">
      <c r="B33" s="1517"/>
      <c r="C33" s="1510"/>
      <c r="D33" s="101"/>
      <c r="E33" s="1507"/>
      <c r="F33" s="1507"/>
      <c r="G33" s="1507"/>
      <c r="H33" s="1507"/>
      <c r="I33" s="1507"/>
      <c r="J33" s="1508"/>
    </row>
    <row r="34" spans="2:13" ht="18" customHeight="1" x14ac:dyDescent="0.25">
      <c r="B34" s="1517" t="s">
        <v>32</v>
      </c>
      <c r="C34" s="1510"/>
      <c r="D34" s="101"/>
      <c r="E34" s="1885" t="s">
        <v>2999</v>
      </c>
      <c r="F34" s="96"/>
      <c r="G34" s="96"/>
      <c r="H34" s="96"/>
      <c r="I34" s="96"/>
      <c r="J34" s="97"/>
    </row>
    <row r="35" spans="2:13" ht="18" customHeight="1" x14ac:dyDescent="0.25">
      <c r="B35" s="98"/>
      <c r="C35" s="1270"/>
      <c r="D35" s="735"/>
      <c r="E35" s="1752"/>
      <c r="F35" s="2575"/>
      <c r="G35" s="2575"/>
      <c r="H35" s="2575"/>
      <c r="I35" s="2606"/>
      <c r="J35" s="86"/>
    </row>
    <row r="36" spans="2:13" s="71" customFormat="1" ht="18" customHeight="1" x14ac:dyDescent="0.25">
      <c r="B36" s="1510"/>
      <c r="C36" s="1510"/>
      <c r="D36" s="101"/>
      <c r="E36" s="1507"/>
      <c r="K36" s="231"/>
      <c r="L36" s="231"/>
      <c r="M36" s="231"/>
    </row>
    <row r="37" spans="2:13" ht="18" customHeight="1" thickBot="1" x14ac:dyDescent="0.3">
      <c r="B37" s="2588" t="s">
        <v>827</v>
      </c>
      <c r="C37" s="2627"/>
      <c r="D37" s="2590"/>
      <c r="E37" s="2590"/>
      <c r="F37" s="2590"/>
      <c r="G37" s="2590"/>
      <c r="H37" s="2608"/>
      <c r="I37" s="2608"/>
      <c r="J37" s="2591"/>
    </row>
    <row r="38" spans="2:13" ht="23.25" customHeight="1" x14ac:dyDescent="0.25">
      <c r="B38" s="2592" t="s">
        <v>829</v>
      </c>
      <c r="C38" s="1500"/>
      <c r="D38" s="2594" t="s">
        <v>830</v>
      </c>
      <c r="E38" s="2594" t="s">
        <v>831</v>
      </c>
      <c r="F38" s="2594" t="s">
        <v>832</v>
      </c>
      <c r="G38" s="1" t="s">
        <v>833</v>
      </c>
      <c r="H38" s="2601" t="s">
        <v>857</v>
      </c>
      <c r="I38" s="2602"/>
      <c r="J38" s="2597" t="s">
        <v>920</v>
      </c>
    </row>
    <row r="39" spans="2:13" ht="15" customHeight="1" thickBot="1" x14ac:dyDescent="0.3">
      <c r="B39" s="2593"/>
      <c r="C39" s="1501"/>
      <c r="D39" s="2595"/>
      <c r="E39" s="2595"/>
      <c r="F39" s="2595"/>
      <c r="G39" s="2" t="s">
        <v>834</v>
      </c>
      <c r="H39" s="2603"/>
      <c r="I39" s="2604"/>
      <c r="J39" s="2600"/>
    </row>
    <row r="40" spans="2:13" ht="18" customHeight="1" thickBot="1" x14ac:dyDescent="0.3">
      <c r="B40" s="1505" t="s">
        <v>595</v>
      </c>
      <c r="C40" s="32"/>
      <c r="D40" s="1521">
        <v>159</v>
      </c>
      <c r="E40" s="1521" t="s">
        <v>921</v>
      </c>
      <c r="F40" s="1521" t="s">
        <v>922</v>
      </c>
      <c r="G40" s="3" t="s">
        <v>844</v>
      </c>
      <c r="H40" s="2612" t="s">
        <v>839</v>
      </c>
      <c r="I40" s="2613"/>
      <c r="J40" s="1521" t="s">
        <v>844</v>
      </c>
    </row>
    <row r="41" spans="2:13" ht="18" customHeight="1" thickBot="1" x14ac:dyDescent="0.3">
      <c r="B41" s="1505" t="s">
        <v>598</v>
      </c>
      <c r="C41" s="32"/>
      <c r="D41" s="1521">
        <v>243</v>
      </c>
      <c r="E41" s="1521" t="s">
        <v>921</v>
      </c>
      <c r="F41" s="1521" t="s">
        <v>922</v>
      </c>
      <c r="G41" s="3" t="s">
        <v>844</v>
      </c>
      <c r="H41" s="2612" t="s">
        <v>839</v>
      </c>
      <c r="I41" s="2613"/>
      <c r="J41" s="1521" t="s">
        <v>844</v>
      </c>
    </row>
    <row r="42" spans="2:13" ht="18" customHeight="1" thickBot="1" x14ac:dyDescent="0.3">
      <c r="B42" s="1505" t="s">
        <v>923</v>
      </c>
      <c r="C42" s="32"/>
      <c r="D42" s="1521">
        <v>3</v>
      </c>
      <c r="E42" s="1521" t="s">
        <v>921</v>
      </c>
      <c r="F42" s="1521" t="s">
        <v>922</v>
      </c>
      <c r="G42" s="3" t="s">
        <v>844</v>
      </c>
      <c r="H42" s="2586" t="s">
        <v>844</v>
      </c>
      <c r="I42" s="2587"/>
      <c r="J42" s="1521" t="s">
        <v>844</v>
      </c>
    </row>
  </sheetData>
  <mergeCells count="19">
    <mergeCell ref="I1:J1"/>
    <mergeCell ref="F20:J20"/>
    <mergeCell ref="F26:I26"/>
    <mergeCell ref="B25:J25"/>
    <mergeCell ref="B3:C3"/>
    <mergeCell ref="H40:I40"/>
    <mergeCell ref="H41:I41"/>
    <mergeCell ref="H42:I42"/>
    <mergeCell ref="F35:I35"/>
    <mergeCell ref="F27:I27"/>
    <mergeCell ref="F28:I28"/>
    <mergeCell ref="F32:I32"/>
    <mergeCell ref="B37:J37"/>
    <mergeCell ref="B38:B39"/>
    <mergeCell ref="D38:D39"/>
    <mergeCell ref="E38:E39"/>
    <mergeCell ref="F38:F39"/>
    <mergeCell ref="J38:J39"/>
    <mergeCell ref="H38:I39"/>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W44"/>
  <sheetViews>
    <sheetView zoomScaleNormal="100" workbookViewId="0">
      <selection activeCell="I1" sqref="I1:J1"/>
    </sheetView>
  </sheetViews>
  <sheetFormatPr defaultColWidth="9.140625" defaultRowHeight="15" customHeight="1" x14ac:dyDescent="0.25"/>
  <cols>
    <col min="1" max="1" width="4.140625" style="70" customWidth="1"/>
    <col min="2" max="3" width="25.7109375" style="70" customWidth="1"/>
    <col min="4" max="4" width="26.5703125" style="70" customWidth="1"/>
    <col min="5" max="5" width="39.5703125" style="70" customWidth="1"/>
    <col min="6" max="9" width="12.7109375" style="70" customWidth="1"/>
    <col min="10" max="10" width="12.42578125" style="70" customWidth="1"/>
    <col min="11" max="13" width="10.7109375" style="231" customWidth="1"/>
    <col min="14" max="49" width="9.140625" style="71"/>
    <col min="50" max="16384" width="9.140625" style="70"/>
  </cols>
  <sheetData>
    <row r="1" spans="1:49" ht="18" customHeight="1" x14ac:dyDescent="0.25">
      <c r="D1" s="43"/>
      <c r="E1" s="80"/>
      <c r="I1" s="2577" t="s">
        <v>462</v>
      </c>
      <c r="J1" s="2577"/>
      <c r="K1" s="43"/>
      <c r="L1" s="43"/>
      <c r="M1" s="43"/>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ht="18" customHeight="1" x14ac:dyDescent="0.25">
      <c r="B2" s="80" t="s">
        <v>0</v>
      </c>
      <c r="C2" s="80"/>
      <c r="D2" s="80"/>
      <c r="E2" s="80"/>
      <c r="K2" s="43"/>
      <c r="L2" s="43"/>
      <c r="M2" s="43"/>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ht="18.75" customHeight="1" x14ac:dyDescent="0.25">
      <c r="B3" s="2584" t="s">
        <v>478</v>
      </c>
      <c r="C3" s="2625"/>
      <c r="D3" s="431"/>
      <c r="E3" s="79"/>
      <c r="K3" s="43"/>
      <c r="L3" s="43"/>
      <c r="M3" s="43"/>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ht="18" customHeight="1" x14ac:dyDescent="0.25">
      <c r="B4" s="81" t="s">
        <v>479</v>
      </c>
      <c r="C4" s="1269"/>
      <c r="D4" s="1512"/>
      <c r="E4" s="1512"/>
      <c r="F4" s="82"/>
      <c r="G4" s="82"/>
      <c r="H4" s="82"/>
      <c r="I4" s="82"/>
      <c r="J4" s="83"/>
      <c r="K4" s="43"/>
      <c r="L4" s="43"/>
      <c r="M4" s="43"/>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ht="18" customHeight="1" x14ac:dyDescent="0.25">
      <c r="B5" s="1517" t="s">
        <v>480</v>
      </c>
      <c r="C5" s="1510"/>
      <c r="D5" s="1510"/>
      <c r="E5" s="1510"/>
      <c r="F5" s="71"/>
      <c r="G5" s="71"/>
      <c r="H5" s="71"/>
      <c r="I5" s="71"/>
      <c r="J5" s="84"/>
      <c r="K5" s="43"/>
      <c r="L5" s="43"/>
      <c r="M5" s="43"/>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ht="18" customHeight="1" x14ac:dyDescent="0.25">
      <c r="B6" s="1891" t="s">
        <v>2734</v>
      </c>
      <c r="C6" s="1892" t="s">
        <v>2726</v>
      </c>
      <c r="D6" s="1893" t="s">
        <v>2983</v>
      </c>
      <c r="E6" s="1894" t="s">
        <v>284</v>
      </c>
      <c r="F6" s="1895" t="s">
        <v>2984</v>
      </c>
      <c r="G6" s="1895" t="s">
        <v>2985</v>
      </c>
      <c r="H6" s="1896" t="s">
        <v>2986</v>
      </c>
      <c r="I6" s="1897" t="s">
        <v>10</v>
      </c>
      <c r="J6" s="1897"/>
      <c r="K6" s="43"/>
      <c r="L6" s="43"/>
      <c r="M6" s="43"/>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row>
    <row r="7" spans="1:49" s="71" customFormat="1" ht="18" customHeight="1" x14ac:dyDescent="0.25">
      <c r="B7" s="427"/>
      <c r="C7" s="365"/>
      <c r="D7" s="1246"/>
      <c r="E7" s="307"/>
      <c r="F7" s="1188"/>
      <c r="G7" s="1189"/>
      <c r="H7" s="1190"/>
      <c r="I7" s="1190"/>
      <c r="J7" s="1190"/>
      <c r="K7" s="231"/>
      <c r="L7" s="231"/>
      <c r="M7" s="231"/>
    </row>
    <row r="8" spans="1:49" s="71" customFormat="1" ht="18" customHeight="1" x14ac:dyDescent="0.25">
      <c r="B8" s="283" t="s">
        <v>2766</v>
      </c>
      <c r="C8" s="365"/>
      <c r="D8" s="418"/>
      <c r="E8" s="419"/>
      <c r="F8" s="371"/>
      <c r="G8" s="539"/>
      <c r="H8" s="1716"/>
      <c r="I8" s="1716"/>
      <c r="J8" s="1716"/>
      <c r="K8" s="231"/>
      <c r="L8" s="231"/>
      <c r="M8" s="231"/>
    </row>
    <row r="9" spans="1:49" s="76" customFormat="1" ht="18" customHeight="1" x14ac:dyDescent="0.25">
      <c r="A9" s="71"/>
      <c r="B9" s="440" t="s">
        <v>2902</v>
      </c>
      <c r="C9" s="441" t="s">
        <v>2727</v>
      </c>
      <c r="D9" s="253" t="s">
        <v>168</v>
      </c>
      <c r="E9" s="237" t="s">
        <v>306</v>
      </c>
      <c r="F9" s="55">
        <v>177</v>
      </c>
      <c r="G9" s="55">
        <v>177</v>
      </c>
      <c r="H9" s="55">
        <v>59</v>
      </c>
      <c r="I9" s="727" t="s">
        <v>92</v>
      </c>
      <c r="J9" s="1523"/>
      <c r="K9" s="231"/>
      <c r="L9" s="231"/>
      <c r="M9" s="23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row>
    <row r="10" spans="1:49" s="71" customFormat="1" ht="18" customHeight="1" x14ac:dyDescent="0.25">
      <c r="B10" s="304"/>
      <c r="C10" s="442"/>
      <c r="D10" s="74"/>
      <c r="E10" s="237" t="s">
        <v>307</v>
      </c>
      <c r="F10" s="55">
        <v>170</v>
      </c>
      <c r="G10" s="55">
        <v>170</v>
      </c>
      <c r="H10" s="55">
        <v>59</v>
      </c>
      <c r="I10" s="727" t="s">
        <v>92</v>
      </c>
      <c r="J10" s="1193"/>
      <c r="K10" s="231"/>
      <c r="L10" s="231"/>
      <c r="M10" s="231"/>
    </row>
    <row r="11" spans="1:49" s="71" customFormat="1" ht="18" customHeight="1" x14ac:dyDescent="0.25">
      <c r="B11" s="304"/>
      <c r="C11" s="442"/>
      <c r="D11" s="74"/>
      <c r="E11" s="74"/>
      <c r="F11" s="729"/>
      <c r="G11" s="729"/>
      <c r="H11" s="55"/>
      <c r="I11" s="727"/>
      <c r="J11" s="1193"/>
      <c r="K11" s="231"/>
      <c r="L11" s="231"/>
      <c r="M11" s="231"/>
    </row>
    <row r="12" spans="1:49" s="71" customFormat="1" ht="18" customHeight="1" x14ac:dyDescent="0.25">
      <c r="B12" s="304"/>
      <c r="C12" s="442"/>
      <c r="D12" s="74"/>
      <c r="E12" s="237" t="s">
        <v>131</v>
      </c>
      <c r="F12" s="729">
        <v>207</v>
      </c>
      <c r="G12" s="729">
        <v>207</v>
      </c>
      <c r="H12" s="55">
        <v>59</v>
      </c>
      <c r="I12" s="727" t="s">
        <v>92</v>
      </c>
      <c r="J12" s="1193"/>
      <c r="K12" s="231"/>
      <c r="L12" s="231"/>
      <c r="M12" s="231"/>
    </row>
    <row r="13" spans="1:49" s="71" customFormat="1" ht="18" customHeight="1" x14ac:dyDescent="0.25">
      <c r="B13" s="304"/>
      <c r="C13" s="442"/>
      <c r="D13" s="74"/>
      <c r="E13" s="237" t="s">
        <v>132</v>
      </c>
      <c r="F13" s="729">
        <v>185</v>
      </c>
      <c r="G13" s="729">
        <v>185</v>
      </c>
      <c r="H13" s="55">
        <v>59</v>
      </c>
      <c r="I13" s="727" t="s">
        <v>92</v>
      </c>
      <c r="J13" s="1193"/>
      <c r="K13" s="231"/>
      <c r="L13" s="231"/>
      <c r="M13" s="231"/>
    </row>
    <row r="14" spans="1:49" s="71" customFormat="1" ht="18" customHeight="1" x14ac:dyDescent="0.25">
      <c r="B14" s="304"/>
      <c r="C14" s="442"/>
      <c r="D14" s="74"/>
      <c r="E14" s="74"/>
      <c r="F14" s="729"/>
      <c r="G14" s="729"/>
      <c r="H14" s="55"/>
      <c r="I14" s="727"/>
      <c r="J14" s="1523"/>
      <c r="K14" s="231"/>
      <c r="L14" s="231"/>
      <c r="M14" s="231"/>
    </row>
    <row r="15" spans="1:49" s="71" customFormat="1" ht="18" customHeight="1" x14ac:dyDescent="0.25">
      <c r="B15" s="347"/>
      <c r="C15" s="442"/>
      <c r="D15" s="268"/>
      <c r="E15" s="324" t="s">
        <v>2334</v>
      </c>
      <c r="F15" s="391">
        <v>270</v>
      </c>
      <c r="G15" s="95">
        <v>270</v>
      </c>
      <c r="H15" s="55">
        <v>59</v>
      </c>
      <c r="I15" s="727" t="s">
        <v>92</v>
      </c>
      <c r="J15" s="1356"/>
      <c r="K15" s="231"/>
      <c r="L15" s="231"/>
      <c r="M15" s="231"/>
    </row>
    <row r="16" spans="1:49" ht="18" customHeight="1" x14ac:dyDescent="0.25">
      <c r="B16" s="89"/>
      <c r="C16" s="555"/>
      <c r="D16" s="267"/>
      <c r="E16" s="112" t="s">
        <v>2335</v>
      </c>
      <c r="F16" s="55">
        <v>247</v>
      </c>
      <c r="G16" s="1507">
        <v>247</v>
      </c>
      <c r="H16" s="55">
        <v>59</v>
      </c>
      <c r="I16" s="727" t="s">
        <v>92</v>
      </c>
      <c r="J16" s="1523"/>
    </row>
    <row r="17" spans="2:49" ht="18" customHeight="1" x14ac:dyDescent="0.25">
      <c r="B17" s="89"/>
      <c r="C17" s="555"/>
      <c r="D17" s="267"/>
      <c r="E17" s="112"/>
      <c r="F17" s="55"/>
      <c r="G17" s="1507"/>
      <c r="H17" s="1192"/>
      <c r="I17" s="727"/>
      <c r="J17" s="1523"/>
    </row>
    <row r="18" spans="2:49" ht="18" customHeight="1" x14ac:dyDescent="0.25">
      <c r="B18" s="233" t="s">
        <v>135</v>
      </c>
      <c r="C18" s="1519"/>
      <c r="D18" s="267"/>
      <c r="E18" s="74"/>
      <c r="F18" s="55"/>
      <c r="G18" s="1508"/>
      <c r="H18" s="1192"/>
      <c r="I18" s="727"/>
      <c r="J18" s="1523"/>
    </row>
    <row r="19" spans="2:49" ht="18" customHeight="1" x14ac:dyDescent="0.25">
      <c r="B19" s="234" t="s">
        <v>2117</v>
      </c>
      <c r="C19" s="575"/>
      <c r="D19" s="267"/>
      <c r="E19" s="74"/>
      <c r="F19" s="55"/>
      <c r="G19" s="1508"/>
      <c r="H19" s="1192"/>
      <c r="I19" s="727"/>
      <c r="J19" s="1523"/>
    </row>
    <row r="20" spans="2:49" ht="18" customHeight="1" x14ac:dyDescent="0.25">
      <c r="B20" s="775" t="s">
        <v>2118</v>
      </c>
      <c r="C20" s="1749"/>
      <c r="D20" s="267"/>
      <c r="E20" s="74"/>
      <c r="F20" s="55"/>
      <c r="G20" s="1508"/>
      <c r="H20" s="1192"/>
      <c r="I20" s="727"/>
      <c r="J20" s="1523"/>
    </row>
    <row r="21" spans="2:49" ht="18" customHeight="1" x14ac:dyDescent="0.25">
      <c r="B21" s="1072"/>
      <c r="C21" s="1086"/>
      <c r="D21" s="1205"/>
      <c r="E21" s="92"/>
      <c r="F21" s="1206"/>
      <c r="G21" s="1514"/>
      <c r="H21" s="1263"/>
      <c r="I21" s="1208"/>
      <c r="J21" s="1209"/>
    </row>
    <row r="22" spans="2:49" ht="18" customHeight="1" x14ac:dyDescent="0.25">
      <c r="B22" s="1520"/>
      <c r="C22" s="1520"/>
      <c r="D22" s="95"/>
      <c r="E22" s="95"/>
      <c r="F22" s="71"/>
      <c r="G22" s="71"/>
      <c r="H22" s="71"/>
      <c r="I22" s="71"/>
      <c r="J22" s="365"/>
    </row>
    <row r="23" spans="2:49" ht="18" customHeight="1" x14ac:dyDescent="0.25">
      <c r="B23" s="2077" t="s">
        <v>3042</v>
      </c>
      <c r="C23" s="2080" t="s">
        <v>2726</v>
      </c>
      <c r="D23" s="1900" t="s">
        <v>17</v>
      </c>
      <c r="E23" s="1901" t="s">
        <v>2560</v>
      </c>
      <c r="F23" s="2580" t="s">
        <v>461</v>
      </c>
      <c r="G23" s="2580"/>
      <c r="H23" s="2580"/>
      <c r="I23" s="2580"/>
      <c r="J23" s="2581"/>
    </row>
    <row r="24" spans="2:49" ht="18" customHeight="1" x14ac:dyDescent="0.25">
      <c r="B24" s="2001" t="s">
        <v>1832</v>
      </c>
      <c r="C24" s="2079" t="s">
        <v>2509</v>
      </c>
      <c r="D24" s="1507" t="s">
        <v>2337</v>
      </c>
      <c r="E24" s="1507">
        <v>31</v>
      </c>
      <c r="F24" s="219" t="s">
        <v>2336</v>
      </c>
      <c r="G24" s="71"/>
      <c r="H24" s="71"/>
      <c r="I24" s="71"/>
      <c r="J24" s="84"/>
      <c r="K24" s="43"/>
      <c r="L24" s="43"/>
      <c r="M24" s="43"/>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row>
    <row r="25" spans="2:49" ht="18" customHeight="1" x14ac:dyDescent="0.25">
      <c r="B25" s="98" t="s">
        <v>2174</v>
      </c>
      <c r="C25" s="1270"/>
      <c r="D25" s="1513"/>
      <c r="E25" s="1513"/>
      <c r="F25" s="76"/>
      <c r="G25" s="76"/>
      <c r="H25" s="76"/>
      <c r="I25" s="76"/>
      <c r="J25" s="86"/>
    </row>
    <row r="26" spans="2:49" ht="18" customHeight="1" x14ac:dyDescent="0.25">
      <c r="B26" s="1520"/>
      <c r="C26" s="1520"/>
      <c r="D26" s="95"/>
      <c r="E26" s="95"/>
      <c r="F26" s="71"/>
      <c r="G26" s="71"/>
      <c r="H26" s="71"/>
      <c r="I26" s="71"/>
      <c r="J26" s="71"/>
    </row>
    <row r="27" spans="2:49" ht="18" customHeight="1" x14ac:dyDescent="0.25">
      <c r="B27" s="2578" t="s">
        <v>18</v>
      </c>
      <c r="C27" s="2626"/>
      <c r="D27" s="2580"/>
      <c r="E27" s="2580"/>
      <c r="F27" s="2580"/>
      <c r="G27" s="2580"/>
      <c r="H27" s="2580"/>
      <c r="I27" s="2580"/>
      <c r="J27" s="2581"/>
    </row>
    <row r="28" spans="2:49" ht="18" customHeight="1" x14ac:dyDescent="0.25">
      <c r="B28" s="99" t="s">
        <v>19</v>
      </c>
      <c r="C28" s="1280"/>
      <c r="D28" s="100"/>
      <c r="E28" s="1512" t="s">
        <v>133</v>
      </c>
      <c r="F28" s="2582"/>
      <c r="G28" s="2582"/>
      <c r="H28" s="2582"/>
      <c r="I28" s="2607"/>
      <c r="J28" s="84"/>
    </row>
    <row r="29" spans="2:49" ht="18" customHeight="1" x14ac:dyDescent="0.25">
      <c r="B29" s="1517" t="s">
        <v>21</v>
      </c>
      <c r="C29" s="1510"/>
      <c r="D29" s="101"/>
      <c r="E29" s="1507" t="s">
        <v>22</v>
      </c>
      <c r="F29" s="2573"/>
      <c r="G29" s="2573"/>
      <c r="H29" s="2573"/>
      <c r="I29" s="2605"/>
      <c r="J29" s="84"/>
    </row>
    <row r="30" spans="2:49" ht="18" customHeight="1" x14ac:dyDescent="0.25">
      <c r="B30" s="1517"/>
      <c r="C30" s="1510"/>
      <c r="D30" s="101"/>
      <c r="E30" s="1507"/>
      <c r="F30" s="2573"/>
      <c r="G30" s="2573"/>
      <c r="H30" s="2573"/>
      <c r="I30" s="2605"/>
      <c r="J30" s="84"/>
    </row>
    <row r="31" spans="2:49" ht="18" customHeight="1" x14ac:dyDescent="0.25">
      <c r="B31" s="1517" t="s">
        <v>656</v>
      </c>
      <c r="C31" s="1510"/>
      <c r="D31" s="101"/>
      <c r="E31" s="1507">
        <v>17</v>
      </c>
      <c r="F31" s="1507"/>
      <c r="G31" s="1507"/>
      <c r="H31" s="1507"/>
      <c r="J31" s="84"/>
    </row>
    <row r="32" spans="2:49" ht="18" customHeight="1" x14ac:dyDescent="0.25">
      <c r="B32" s="1517"/>
      <c r="C32" s="1510"/>
      <c r="D32" s="101"/>
      <c r="E32" s="1507"/>
      <c r="F32" s="1507"/>
      <c r="G32" s="1507"/>
      <c r="H32" s="1507"/>
      <c r="J32" s="84"/>
    </row>
    <row r="33" spans="2:13" ht="18" customHeight="1" x14ac:dyDescent="0.25">
      <c r="B33" s="1517" t="s">
        <v>31</v>
      </c>
      <c r="C33" s="1510"/>
      <c r="D33" s="101"/>
      <c r="E33" s="1507" t="s">
        <v>134</v>
      </c>
      <c r="F33" s="2573"/>
      <c r="G33" s="2573"/>
      <c r="H33" s="2573"/>
      <c r="I33" s="2605"/>
      <c r="J33" s="1508"/>
    </row>
    <row r="34" spans="2:13" ht="18" customHeight="1" x14ac:dyDescent="0.25">
      <c r="B34" s="1517"/>
      <c r="C34" s="1510"/>
      <c r="D34" s="101"/>
      <c r="E34" s="1507"/>
      <c r="F34" s="1507"/>
      <c r="G34" s="1507"/>
      <c r="H34" s="1507"/>
      <c r="I34" s="1507"/>
      <c r="J34" s="1508"/>
    </row>
    <row r="35" spans="2:13" ht="18" customHeight="1" x14ac:dyDescent="0.25">
      <c r="B35" s="1517" t="s">
        <v>32</v>
      </c>
      <c r="C35" s="1510"/>
      <c r="D35" s="101"/>
      <c r="E35" s="1885" t="s">
        <v>2999</v>
      </c>
      <c r="F35" s="96"/>
      <c r="G35" s="96"/>
      <c r="H35" s="96"/>
      <c r="I35" s="96"/>
      <c r="J35" s="97"/>
    </row>
    <row r="36" spans="2:13" ht="18" customHeight="1" x14ac:dyDescent="0.25">
      <c r="B36" s="98"/>
      <c r="C36" s="1270"/>
      <c r="D36" s="735"/>
      <c r="E36" s="1513"/>
      <c r="F36" s="2575"/>
      <c r="G36" s="2575"/>
      <c r="H36" s="2575"/>
      <c r="I36" s="2606"/>
      <c r="J36" s="86"/>
    </row>
    <row r="37" spans="2:13" s="71" customFormat="1" ht="18" customHeight="1" x14ac:dyDescent="0.25">
      <c r="B37" s="1510"/>
      <c r="C37" s="1510"/>
      <c r="D37" s="101"/>
      <c r="E37" s="1507"/>
      <c r="K37" s="231"/>
      <c r="L37" s="231"/>
      <c r="M37" s="231"/>
    </row>
    <row r="38" spans="2:13" ht="18" customHeight="1" thickBot="1" x14ac:dyDescent="0.3">
      <c r="B38" s="2588" t="s">
        <v>827</v>
      </c>
      <c r="C38" s="2627"/>
      <c r="D38" s="2590"/>
      <c r="E38" s="2590"/>
      <c r="F38" s="2590"/>
      <c r="G38" s="2590"/>
      <c r="H38" s="2608"/>
      <c r="I38" s="2608"/>
      <c r="J38" s="2591"/>
    </row>
    <row r="39" spans="2:13" ht="18" customHeight="1" x14ac:dyDescent="0.25">
      <c r="B39" s="2592" t="s">
        <v>829</v>
      </c>
      <c r="C39" s="1500"/>
      <c r="D39" s="2594" t="s">
        <v>830</v>
      </c>
      <c r="E39" s="2594" t="s">
        <v>831</v>
      </c>
      <c r="F39" s="2594" t="s">
        <v>832</v>
      </c>
      <c r="G39" s="1" t="s">
        <v>833</v>
      </c>
      <c r="H39" s="2601" t="s">
        <v>857</v>
      </c>
      <c r="I39" s="2602"/>
      <c r="J39" s="2597" t="s">
        <v>920</v>
      </c>
    </row>
    <row r="40" spans="2:13" ht="18" customHeight="1" thickBot="1" x14ac:dyDescent="0.3">
      <c r="B40" s="2593"/>
      <c r="C40" s="1501"/>
      <c r="D40" s="2595"/>
      <c r="E40" s="2595"/>
      <c r="F40" s="2595"/>
      <c r="G40" s="2" t="s">
        <v>834</v>
      </c>
      <c r="H40" s="2603"/>
      <c r="I40" s="2604"/>
      <c r="J40" s="2600"/>
    </row>
    <row r="41" spans="2:13" ht="18" customHeight="1" thickBot="1" x14ac:dyDescent="0.3">
      <c r="B41" s="1505" t="s">
        <v>12</v>
      </c>
      <c r="C41" s="32"/>
      <c r="D41" s="1521">
        <v>65</v>
      </c>
      <c r="E41" s="1521" t="s">
        <v>859</v>
      </c>
      <c r="F41" s="1521" t="s">
        <v>844</v>
      </c>
      <c r="G41" s="3" t="s">
        <v>844</v>
      </c>
      <c r="H41" s="2586" t="s">
        <v>839</v>
      </c>
      <c r="I41" s="2587"/>
      <c r="J41" s="1521" t="s">
        <v>839</v>
      </c>
    </row>
    <row r="42" spans="2:13" ht="18" customHeight="1" thickBot="1" x14ac:dyDescent="0.3">
      <c r="B42" s="1505" t="s">
        <v>14</v>
      </c>
      <c r="C42" s="32"/>
      <c r="D42" s="1521">
        <v>80</v>
      </c>
      <c r="E42" s="1521" t="s">
        <v>924</v>
      </c>
      <c r="F42" s="1521" t="s">
        <v>844</v>
      </c>
      <c r="G42" s="1521" t="s">
        <v>844</v>
      </c>
      <c r="H42" s="2586" t="s">
        <v>839</v>
      </c>
      <c r="I42" s="2587"/>
      <c r="J42" s="1521" t="s">
        <v>839</v>
      </c>
    </row>
    <row r="43" spans="2:13" ht="18" customHeight="1" thickBot="1" x14ac:dyDescent="0.3">
      <c r="B43" s="1505" t="s">
        <v>798</v>
      </c>
      <c r="C43" s="32"/>
      <c r="D43" s="1521">
        <v>100</v>
      </c>
      <c r="E43" s="1521" t="s">
        <v>925</v>
      </c>
      <c r="F43" s="1521" t="s">
        <v>844</v>
      </c>
      <c r="G43" s="1521" t="s">
        <v>844</v>
      </c>
      <c r="H43" s="2586" t="s">
        <v>839</v>
      </c>
      <c r="I43" s="2587"/>
      <c r="J43" s="1521" t="s">
        <v>839</v>
      </c>
    </row>
    <row r="44" spans="2:13" ht="18" customHeight="1" thickBot="1" x14ac:dyDescent="0.3">
      <c r="B44" s="1505" t="s">
        <v>926</v>
      </c>
      <c r="C44" s="32"/>
      <c r="D44" s="1521">
        <v>7</v>
      </c>
      <c r="E44" s="1521" t="s">
        <v>887</v>
      </c>
      <c r="F44" s="1521" t="s">
        <v>844</v>
      </c>
      <c r="G44" s="1521" t="s">
        <v>844</v>
      </c>
      <c r="H44" s="2586" t="s">
        <v>844</v>
      </c>
      <c r="I44" s="2587"/>
      <c r="J44" s="1521" t="s">
        <v>839</v>
      </c>
    </row>
  </sheetData>
  <mergeCells count="20">
    <mergeCell ref="I1:J1"/>
    <mergeCell ref="F23:J23"/>
    <mergeCell ref="F28:I28"/>
    <mergeCell ref="F36:I36"/>
    <mergeCell ref="F30:I30"/>
    <mergeCell ref="F33:I33"/>
    <mergeCell ref="F29:I29"/>
    <mergeCell ref="B27:J27"/>
    <mergeCell ref="B3:C3"/>
    <mergeCell ref="H41:I41"/>
    <mergeCell ref="H42:I42"/>
    <mergeCell ref="H43:I43"/>
    <mergeCell ref="H44:I44"/>
    <mergeCell ref="B38:J38"/>
    <mergeCell ref="B39:B40"/>
    <mergeCell ref="D39:D40"/>
    <mergeCell ref="E39:E40"/>
    <mergeCell ref="F39:F40"/>
    <mergeCell ref="J39:J40"/>
    <mergeCell ref="H39:I40"/>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26"/>
  <sheetViews>
    <sheetView workbookViewId="0">
      <selection activeCell="F13" sqref="F13"/>
    </sheetView>
  </sheetViews>
  <sheetFormatPr defaultColWidth="7.28515625" defaultRowHeight="18" customHeight="1" x14ac:dyDescent="0.25"/>
  <cols>
    <col min="1" max="1" width="74.7109375" style="2379" customWidth="1"/>
    <col min="2" max="6" width="10.7109375" style="2221" customWidth="1"/>
    <col min="7" max="7" width="12.28515625" style="2221" customWidth="1"/>
    <col min="8" max="8" width="11.7109375" style="2222" customWidth="1"/>
    <col min="9" max="248" width="7.28515625" style="2223"/>
    <col min="249" max="249" width="35.7109375" style="2223" customWidth="1"/>
    <col min="250" max="250" width="49" style="2223" customWidth="1"/>
    <col min="251" max="257" width="9.42578125" style="2223" customWidth="1"/>
    <col min="258" max="504" width="7.28515625" style="2223"/>
    <col min="505" max="505" width="35.7109375" style="2223" customWidth="1"/>
    <col min="506" max="506" width="49" style="2223" customWidth="1"/>
    <col min="507" max="513" width="9.42578125" style="2223" customWidth="1"/>
    <col min="514" max="760" width="7.28515625" style="2223"/>
    <col min="761" max="761" width="35.7109375" style="2223" customWidth="1"/>
    <col min="762" max="762" width="49" style="2223" customWidth="1"/>
    <col min="763" max="769" width="9.42578125" style="2223" customWidth="1"/>
    <col min="770" max="1016" width="7.28515625" style="2223"/>
    <col min="1017" max="1017" width="35.7109375" style="2223" customWidth="1"/>
    <col min="1018" max="1018" width="49" style="2223" customWidth="1"/>
    <col min="1019" max="1025" width="9.42578125" style="2223" customWidth="1"/>
    <col min="1026" max="1272" width="7.28515625" style="2223"/>
    <col min="1273" max="1273" width="35.7109375" style="2223" customWidth="1"/>
    <col min="1274" max="1274" width="49" style="2223" customWidth="1"/>
    <col min="1275" max="1281" width="9.42578125" style="2223" customWidth="1"/>
    <col min="1282" max="1528" width="7.28515625" style="2223"/>
    <col min="1529" max="1529" width="35.7109375" style="2223" customWidth="1"/>
    <col min="1530" max="1530" width="49" style="2223" customWidth="1"/>
    <col min="1531" max="1537" width="9.42578125" style="2223" customWidth="1"/>
    <col min="1538" max="1784" width="7.28515625" style="2223"/>
    <col min="1785" max="1785" width="35.7109375" style="2223" customWidth="1"/>
    <col min="1786" max="1786" width="49" style="2223" customWidth="1"/>
    <col min="1787" max="1793" width="9.42578125" style="2223" customWidth="1"/>
    <col min="1794" max="2040" width="7.28515625" style="2223"/>
    <col min="2041" max="2041" width="35.7109375" style="2223" customWidth="1"/>
    <col min="2042" max="2042" width="49" style="2223" customWidth="1"/>
    <col min="2043" max="2049" width="9.42578125" style="2223" customWidth="1"/>
    <col min="2050" max="2296" width="7.28515625" style="2223"/>
    <col min="2297" max="2297" width="35.7109375" style="2223" customWidth="1"/>
    <col min="2298" max="2298" width="49" style="2223" customWidth="1"/>
    <col min="2299" max="2305" width="9.42578125" style="2223" customWidth="1"/>
    <col min="2306" max="2552" width="7.28515625" style="2223"/>
    <col min="2553" max="2553" width="35.7109375" style="2223" customWidth="1"/>
    <col min="2554" max="2554" width="49" style="2223" customWidth="1"/>
    <col min="2555" max="2561" width="9.42578125" style="2223" customWidth="1"/>
    <col min="2562" max="2808" width="7.28515625" style="2223"/>
    <col min="2809" max="2809" width="35.7109375" style="2223" customWidth="1"/>
    <col min="2810" max="2810" width="49" style="2223" customWidth="1"/>
    <col min="2811" max="2817" width="9.42578125" style="2223" customWidth="1"/>
    <col min="2818" max="3064" width="7.28515625" style="2223"/>
    <col min="3065" max="3065" width="35.7109375" style="2223" customWidth="1"/>
    <col min="3066" max="3066" width="49" style="2223" customWidth="1"/>
    <col min="3067" max="3073" width="9.42578125" style="2223" customWidth="1"/>
    <col min="3074" max="3320" width="7.28515625" style="2223"/>
    <col min="3321" max="3321" width="35.7109375" style="2223" customWidth="1"/>
    <col min="3322" max="3322" width="49" style="2223" customWidth="1"/>
    <col min="3323" max="3329" width="9.42578125" style="2223" customWidth="1"/>
    <col min="3330" max="3576" width="7.28515625" style="2223"/>
    <col min="3577" max="3577" width="35.7109375" style="2223" customWidth="1"/>
    <col min="3578" max="3578" width="49" style="2223" customWidth="1"/>
    <col min="3579" max="3585" width="9.42578125" style="2223" customWidth="1"/>
    <col min="3586" max="3832" width="7.28515625" style="2223"/>
    <col min="3833" max="3833" width="35.7109375" style="2223" customWidth="1"/>
    <col min="3834" max="3834" width="49" style="2223" customWidth="1"/>
    <col min="3835" max="3841" width="9.42578125" style="2223" customWidth="1"/>
    <col min="3842" max="4088" width="7.28515625" style="2223"/>
    <col min="4089" max="4089" width="35.7109375" style="2223" customWidth="1"/>
    <col min="4090" max="4090" width="49" style="2223" customWidth="1"/>
    <col min="4091" max="4097" width="9.42578125" style="2223" customWidth="1"/>
    <col min="4098" max="4344" width="7.28515625" style="2223"/>
    <col min="4345" max="4345" width="35.7109375" style="2223" customWidth="1"/>
    <col min="4346" max="4346" width="49" style="2223" customWidth="1"/>
    <col min="4347" max="4353" width="9.42578125" style="2223" customWidth="1"/>
    <col min="4354" max="4600" width="7.28515625" style="2223"/>
    <col min="4601" max="4601" width="35.7109375" style="2223" customWidth="1"/>
    <col min="4602" max="4602" width="49" style="2223" customWidth="1"/>
    <col min="4603" max="4609" width="9.42578125" style="2223" customWidth="1"/>
    <col min="4610" max="4856" width="7.28515625" style="2223"/>
    <col min="4857" max="4857" width="35.7109375" style="2223" customWidth="1"/>
    <col min="4858" max="4858" width="49" style="2223" customWidth="1"/>
    <col min="4859" max="4865" width="9.42578125" style="2223" customWidth="1"/>
    <col min="4866" max="5112" width="7.28515625" style="2223"/>
    <col min="5113" max="5113" width="35.7109375" style="2223" customWidth="1"/>
    <col min="5114" max="5114" width="49" style="2223" customWidth="1"/>
    <col min="5115" max="5121" width="9.42578125" style="2223" customWidth="1"/>
    <col min="5122" max="5368" width="7.28515625" style="2223"/>
    <col min="5369" max="5369" width="35.7109375" style="2223" customWidth="1"/>
    <col min="5370" max="5370" width="49" style="2223" customWidth="1"/>
    <col min="5371" max="5377" width="9.42578125" style="2223" customWidth="1"/>
    <col min="5378" max="5624" width="7.28515625" style="2223"/>
    <col min="5625" max="5625" width="35.7109375" style="2223" customWidth="1"/>
    <col min="5626" max="5626" width="49" style="2223" customWidth="1"/>
    <col min="5627" max="5633" width="9.42578125" style="2223" customWidth="1"/>
    <col min="5634" max="5880" width="7.28515625" style="2223"/>
    <col min="5881" max="5881" width="35.7109375" style="2223" customWidth="1"/>
    <col min="5882" max="5882" width="49" style="2223" customWidth="1"/>
    <col min="5883" max="5889" width="9.42578125" style="2223" customWidth="1"/>
    <col min="5890" max="6136" width="7.28515625" style="2223"/>
    <col min="6137" max="6137" width="35.7109375" style="2223" customWidth="1"/>
    <col min="6138" max="6138" width="49" style="2223" customWidth="1"/>
    <col min="6139" max="6145" width="9.42578125" style="2223" customWidth="1"/>
    <col min="6146" max="6392" width="7.28515625" style="2223"/>
    <col min="6393" max="6393" width="35.7109375" style="2223" customWidth="1"/>
    <col min="6394" max="6394" width="49" style="2223" customWidth="1"/>
    <col min="6395" max="6401" width="9.42578125" style="2223" customWidth="1"/>
    <col min="6402" max="6648" width="7.28515625" style="2223"/>
    <col min="6649" max="6649" width="35.7109375" style="2223" customWidth="1"/>
    <col min="6650" max="6650" width="49" style="2223" customWidth="1"/>
    <col min="6651" max="6657" width="9.42578125" style="2223" customWidth="1"/>
    <col min="6658" max="6904" width="7.28515625" style="2223"/>
    <col min="6905" max="6905" width="35.7109375" style="2223" customWidth="1"/>
    <col min="6906" max="6906" width="49" style="2223" customWidth="1"/>
    <col min="6907" max="6913" width="9.42578125" style="2223" customWidth="1"/>
    <col min="6914" max="7160" width="7.28515625" style="2223"/>
    <col min="7161" max="7161" width="35.7109375" style="2223" customWidth="1"/>
    <col min="7162" max="7162" width="49" style="2223" customWidth="1"/>
    <col min="7163" max="7169" width="9.42578125" style="2223" customWidth="1"/>
    <col min="7170" max="7416" width="7.28515625" style="2223"/>
    <col min="7417" max="7417" width="35.7109375" style="2223" customWidth="1"/>
    <col min="7418" max="7418" width="49" style="2223" customWidth="1"/>
    <col min="7419" max="7425" width="9.42578125" style="2223" customWidth="1"/>
    <col min="7426" max="7672" width="7.28515625" style="2223"/>
    <col min="7673" max="7673" width="35.7109375" style="2223" customWidth="1"/>
    <col min="7674" max="7674" width="49" style="2223" customWidth="1"/>
    <col min="7675" max="7681" width="9.42578125" style="2223" customWidth="1"/>
    <col min="7682" max="7928" width="7.28515625" style="2223"/>
    <col min="7929" max="7929" width="35.7109375" style="2223" customWidth="1"/>
    <col min="7930" max="7930" width="49" style="2223" customWidth="1"/>
    <col min="7931" max="7937" width="9.42578125" style="2223" customWidth="1"/>
    <col min="7938" max="8184" width="7.28515625" style="2223"/>
    <col min="8185" max="8185" width="35.7109375" style="2223" customWidth="1"/>
    <col min="8186" max="8186" width="49" style="2223" customWidth="1"/>
    <col min="8187" max="8193" width="9.42578125" style="2223" customWidth="1"/>
    <col min="8194" max="8440" width="7.28515625" style="2223"/>
    <col min="8441" max="8441" width="35.7109375" style="2223" customWidth="1"/>
    <col min="8442" max="8442" width="49" style="2223" customWidth="1"/>
    <col min="8443" max="8449" width="9.42578125" style="2223" customWidth="1"/>
    <col min="8450" max="8696" width="7.28515625" style="2223"/>
    <col min="8697" max="8697" width="35.7109375" style="2223" customWidth="1"/>
    <col min="8698" max="8698" width="49" style="2223" customWidth="1"/>
    <col min="8699" max="8705" width="9.42578125" style="2223" customWidth="1"/>
    <col min="8706" max="8952" width="7.28515625" style="2223"/>
    <col min="8953" max="8953" width="35.7109375" style="2223" customWidth="1"/>
    <col min="8954" max="8954" width="49" style="2223" customWidth="1"/>
    <col min="8955" max="8961" width="9.42578125" style="2223" customWidth="1"/>
    <col min="8962" max="9208" width="7.28515625" style="2223"/>
    <col min="9209" max="9209" width="35.7109375" style="2223" customWidth="1"/>
    <col min="9210" max="9210" width="49" style="2223" customWidth="1"/>
    <col min="9211" max="9217" width="9.42578125" style="2223" customWidth="1"/>
    <col min="9218" max="9464" width="7.28515625" style="2223"/>
    <col min="9465" max="9465" width="35.7109375" style="2223" customWidth="1"/>
    <col min="9466" max="9466" width="49" style="2223" customWidth="1"/>
    <col min="9467" max="9473" width="9.42578125" style="2223" customWidth="1"/>
    <col min="9474" max="9720" width="7.28515625" style="2223"/>
    <col min="9721" max="9721" width="35.7109375" style="2223" customWidth="1"/>
    <col min="9722" max="9722" width="49" style="2223" customWidth="1"/>
    <col min="9723" max="9729" width="9.42578125" style="2223" customWidth="1"/>
    <col min="9730" max="9976" width="7.28515625" style="2223"/>
    <col min="9977" max="9977" width="35.7109375" style="2223" customWidth="1"/>
    <col min="9978" max="9978" width="49" style="2223" customWidth="1"/>
    <col min="9979" max="9985" width="9.42578125" style="2223" customWidth="1"/>
    <col min="9986" max="10232" width="7.28515625" style="2223"/>
    <col min="10233" max="10233" width="35.7109375" style="2223" customWidth="1"/>
    <col min="10234" max="10234" width="49" style="2223" customWidth="1"/>
    <col min="10235" max="10241" width="9.42578125" style="2223" customWidth="1"/>
    <col min="10242" max="10488" width="7.28515625" style="2223"/>
    <col min="10489" max="10489" width="35.7109375" style="2223" customWidth="1"/>
    <col min="10490" max="10490" width="49" style="2223" customWidth="1"/>
    <col min="10491" max="10497" width="9.42578125" style="2223" customWidth="1"/>
    <col min="10498" max="10744" width="7.28515625" style="2223"/>
    <col min="10745" max="10745" width="35.7109375" style="2223" customWidth="1"/>
    <col min="10746" max="10746" width="49" style="2223" customWidth="1"/>
    <col min="10747" max="10753" width="9.42578125" style="2223" customWidth="1"/>
    <col min="10754" max="11000" width="7.28515625" style="2223"/>
    <col min="11001" max="11001" width="35.7109375" style="2223" customWidth="1"/>
    <col min="11002" max="11002" width="49" style="2223" customWidth="1"/>
    <col min="11003" max="11009" width="9.42578125" style="2223" customWidth="1"/>
    <col min="11010" max="11256" width="7.28515625" style="2223"/>
    <col min="11257" max="11257" width="35.7109375" style="2223" customWidth="1"/>
    <col min="11258" max="11258" width="49" style="2223" customWidth="1"/>
    <col min="11259" max="11265" width="9.42578125" style="2223" customWidth="1"/>
    <col min="11266" max="11512" width="7.28515625" style="2223"/>
    <col min="11513" max="11513" width="35.7109375" style="2223" customWidth="1"/>
    <col min="11514" max="11514" width="49" style="2223" customWidth="1"/>
    <col min="11515" max="11521" width="9.42578125" style="2223" customWidth="1"/>
    <col min="11522" max="11768" width="7.28515625" style="2223"/>
    <col min="11769" max="11769" width="35.7109375" style="2223" customWidth="1"/>
    <col min="11770" max="11770" width="49" style="2223" customWidth="1"/>
    <col min="11771" max="11777" width="9.42578125" style="2223" customWidth="1"/>
    <col min="11778" max="12024" width="7.28515625" style="2223"/>
    <col min="12025" max="12025" width="35.7109375" style="2223" customWidth="1"/>
    <col min="12026" max="12026" width="49" style="2223" customWidth="1"/>
    <col min="12027" max="12033" width="9.42578125" style="2223" customWidth="1"/>
    <col min="12034" max="12280" width="7.28515625" style="2223"/>
    <col min="12281" max="12281" width="35.7109375" style="2223" customWidth="1"/>
    <col min="12282" max="12282" width="49" style="2223" customWidth="1"/>
    <col min="12283" max="12289" width="9.42578125" style="2223" customWidth="1"/>
    <col min="12290" max="12536" width="7.28515625" style="2223"/>
    <col min="12537" max="12537" width="35.7109375" style="2223" customWidth="1"/>
    <col min="12538" max="12538" width="49" style="2223" customWidth="1"/>
    <col min="12539" max="12545" width="9.42578125" style="2223" customWidth="1"/>
    <col min="12546" max="12792" width="7.28515625" style="2223"/>
    <col min="12793" max="12793" width="35.7109375" style="2223" customWidth="1"/>
    <col min="12794" max="12794" width="49" style="2223" customWidth="1"/>
    <col min="12795" max="12801" width="9.42578125" style="2223" customWidth="1"/>
    <col min="12802" max="13048" width="7.28515625" style="2223"/>
    <col min="13049" max="13049" width="35.7109375" style="2223" customWidth="1"/>
    <col min="13050" max="13050" width="49" style="2223" customWidth="1"/>
    <col min="13051" max="13057" width="9.42578125" style="2223" customWidth="1"/>
    <col min="13058" max="13304" width="7.28515625" style="2223"/>
    <col min="13305" max="13305" width="35.7109375" style="2223" customWidth="1"/>
    <col min="13306" max="13306" width="49" style="2223" customWidth="1"/>
    <col min="13307" max="13313" width="9.42578125" style="2223" customWidth="1"/>
    <col min="13314" max="13560" width="7.28515625" style="2223"/>
    <col min="13561" max="13561" width="35.7109375" style="2223" customWidth="1"/>
    <col min="13562" max="13562" width="49" style="2223" customWidth="1"/>
    <col min="13563" max="13569" width="9.42578125" style="2223" customWidth="1"/>
    <col min="13570" max="13816" width="7.28515625" style="2223"/>
    <col min="13817" max="13817" width="35.7109375" style="2223" customWidth="1"/>
    <col min="13818" max="13818" width="49" style="2223" customWidth="1"/>
    <col min="13819" max="13825" width="9.42578125" style="2223" customWidth="1"/>
    <col min="13826" max="14072" width="7.28515625" style="2223"/>
    <col min="14073" max="14073" width="35.7109375" style="2223" customWidth="1"/>
    <col min="14074" max="14074" width="49" style="2223" customWidth="1"/>
    <col min="14075" max="14081" width="9.42578125" style="2223" customWidth="1"/>
    <col min="14082" max="14328" width="7.28515625" style="2223"/>
    <col min="14329" max="14329" width="35.7109375" style="2223" customWidth="1"/>
    <col min="14330" max="14330" width="49" style="2223" customWidth="1"/>
    <col min="14331" max="14337" width="9.42578125" style="2223" customWidth="1"/>
    <col min="14338" max="14584" width="7.28515625" style="2223"/>
    <col min="14585" max="14585" width="35.7109375" style="2223" customWidth="1"/>
    <col min="14586" max="14586" width="49" style="2223" customWidth="1"/>
    <col min="14587" max="14593" width="9.42578125" style="2223" customWidth="1"/>
    <col min="14594" max="14840" width="7.28515625" style="2223"/>
    <col min="14841" max="14841" width="35.7109375" style="2223" customWidth="1"/>
    <col min="14842" max="14842" width="49" style="2223" customWidth="1"/>
    <col min="14843" max="14849" width="9.42578125" style="2223" customWidth="1"/>
    <col min="14850" max="15096" width="7.28515625" style="2223"/>
    <col min="15097" max="15097" width="35.7109375" style="2223" customWidth="1"/>
    <col min="15098" max="15098" width="49" style="2223" customWidth="1"/>
    <col min="15099" max="15105" width="9.42578125" style="2223" customWidth="1"/>
    <col min="15106" max="15352" width="7.28515625" style="2223"/>
    <col min="15353" max="15353" width="35.7109375" style="2223" customWidth="1"/>
    <col min="15354" max="15354" width="49" style="2223" customWidth="1"/>
    <col min="15355" max="15361" width="9.42578125" style="2223" customWidth="1"/>
    <col min="15362" max="15608" width="7.28515625" style="2223"/>
    <col min="15609" max="15609" width="35.7109375" style="2223" customWidth="1"/>
    <col min="15610" max="15610" width="49" style="2223" customWidth="1"/>
    <col min="15611" max="15617" width="9.42578125" style="2223" customWidth="1"/>
    <col min="15618" max="15864" width="7.28515625" style="2223"/>
    <col min="15865" max="15865" width="35.7109375" style="2223" customWidth="1"/>
    <col min="15866" max="15866" width="49" style="2223" customWidth="1"/>
    <col min="15867" max="15873" width="9.42578125" style="2223" customWidth="1"/>
    <col min="15874" max="16120" width="7.28515625" style="2223"/>
    <col min="16121" max="16121" width="35.7109375" style="2223" customWidth="1"/>
    <col min="16122" max="16122" width="49" style="2223" customWidth="1"/>
    <col min="16123" max="16129" width="9.42578125" style="2223" customWidth="1"/>
    <col min="16130" max="16384" width="7.28515625" style="2223"/>
  </cols>
  <sheetData>
    <row r="2" spans="1:7" ht="18" customHeight="1" x14ac:dyDescent="0.25">
      <c r="A2" s="2219" t="s">
        <v>3190</v>
      </c>
      <c r="B2" s="2220"/>
    </row>
    <row r="3" spans="1:7" ht="41.25" customHeight="1" x14ac:dyDescent="0.25">
      <c r="A3" s="2224" t="s">
        <v>3191</v>
      </c>
      <c r="B3" s="2220"/>
      <c r="E3" s="2494" t="s">
        <v>462</v>
      </c>
      <c r="F3" s="2494"/>
      <c r="G3" s="2494"/>
    </row>
    <row r="4" spans="1:7" ht="18" customHeight="1" x14ac:dyDescent="0.25">
      <c r="A4" s="2223"/>
      <c r="B4" s="2225"/>
      <c r="F4" s="2226"/>
      <c r="G4" s="2226"/>
    </row>
    <row r="5" spans="1:7" ht="18" customHeight="1" x14ac:dyDescent="0.25">
      <c r="A5" s="2227"/>
      <c r="B5" s="2220"/>
    </row>
    <row r="6" spans="1:7" ht="18" customHeight="1" x14ac:dyDescent="0.25">
      <c r="A6" s="2227"/>
      <c r="B6" s="2220"/>
    </row>
    <row r="7" spans="1:7" ht="18" customHeight="1" x14ac:dyDescent="0.25">
      <c r="A7" s="2228"/>
      <c r="B7" s="2229"/>
      <c r="C7" s="2230"/>
      <c r="D7" s="2230"/>
    </row>
    <row r="8" spans="1:7" ht="18" customHeight="1" x14ac:dyDescent="0.25">
      <c r="A8" s="2228"/>
      <c r="B8" s="2229"/>
      <c r="C8" s="2230"/>
      <c r="D8" s="2230"/>
    </row>
    <row r="9" spans="1:7" ht="18" customHeight="1" x14ac:dyDescent="0.25">
      <c r="A9" s="2231"/>
      <c r="B9" s="2229"/>
      <c r="C9" s="2230"/>
      <c r="D9" s="2230"/>
    </row>
    <row r="10" spans="1:7" ht="25.5" customHeight="1" x14ac:dyDescent="0.25">
      <c r="A10" s="2232" t="s">
        <v>3192</v>
      </c>
      <c r="B10" s="2233"/>
      <c r="C10" s="2230"/>
      <c r="D10" s="2230"/>
    </row>
    <row r="11" spans="1:7" ht="18" customHeight="1" x14ac:dyDescent="0.25">
      <c r="A11" s="2483" t="s">
        <v>3404</v>
      </c>
      <c r="B11" s="2484"/>
      <c r="C11" s="2230"/>
      <c r="D11" s="2230"/>
    </row>
    <row r="12" spans="1:7" ht="18" customHeight="1" x14ac:dyDescent="0.25">
      <c r="A12" s="2483" t="s">
        <v>3403</v>
      </c>
      <c r="B12" s="2484"/>
      <c r="C12" s="2230"/>
      <c r="D12" s="2230"/>
    </row>
    <row r="13" spans="1:7" ht="18" customHeight="1" x14ac:dyDescent="0.25">
      <c r="A13" s="2483" t="s">
        <v>3407</v>
      </c>
      <c r="B13" s="2484"/>
      <c r="C13" s="2230"/>
      <c r="D13" s="2230"/>
    </row>
    <row r="14" spans="1:7" ht="18" customHeight="1" x14ac:dyDescent="0.25">
      <c r="A14" s="2479"/>
      <c r="B14" s="2233"/>
      <c r="C14" s="2230"/>
      <c r="D14" s="2230"/>
    </row>
    <row r="15" spans="1:7" ht="18" customHeight="1" x14ac:dyDescent="0.25">
      <c r="A15" s="2234" t="s">
        <v>3193</v>
      </c>
      <c r="B15" s="2233"/>
      <c r="C15" s="2230"/>
      <c r="D15" s="2230"/>
    </row>
    <row r="16" spans="1:7" ht="18" customHeight="1" x14ac:dyDescent="0.25">
      <c r="A16" s="2231"/>
      <c r="B16" s="2233"/>
      <c r="C16" s="2230"/>
      <c r="D16" s="2230"/>
    </row>
    <row r="17" spans="1:17" ht="18" customHeight="1" x14ac:dyDescent="0.25">
      <c r="A17" s="2495" t="s">
        <v>3194</v>
      </c>
      <c r="B17" s="2496"/>
      <c r="C17" s="2496"/>
      <c r="D17" s="2496"/>
      <c r="E17" s="2496"/>
      <c r="F17" s="2496"/>
      <c r="G17" s="2497"/>
    </row>
    <row r="18" spans="1:17" ht="18" customHeight="1" x14ac:dyDescent="0.25">
      <c r="A18" s="2498" t="s">
        <v>3195</v>
      </c>
      <c r="B18" s="2499"/>
      <c r="C18" s="2499"/>
      <c r="D18" s="2499"/>
      <c r="E18" s="2499"/>
      <c r="F18" s="2499"/>
      <c r="G18" s="2500"/>
    </row>
    <row r="19" spans="1:17" ht="18" customHeight="1" x14ac:dyDescent="0.25">
      <c r="A19" s="2235" t="s">
        <v>3196</v>
      </c>
      <c r="B19" s="2501" t="s">
        <v>3197</v>
      </c>
      <c r="C19" s="2502"/>
      <c r="D19" s="2502"/>
      <c r="E19" s="2503" t="s">
        <v>3198</v>
      </c>
      <c r="F19" s="2504"/>
      <c r="G19" s="2505"/>
      <c r="I19" s="2226"/>
      <c r="J19" s="2226"/>
    </row>
    <row r="20" spans="1:17" s="2240" customFormat="1" ht="18" customHeight="1" x14ac:dyDescent="0.25">
      <c r="A20" s="2236" t="s">
        <v>3199</v>
      </c>
      <c r="B20" s="2489" t="s">
        <v>3200</v>
      </c>
      <c r="C20" s="2490"/>
      <c r="D20" s="2237" t="s">
        <v>3201</v>
      </c>
      <c r="E20" s="2491" t="s">
        <v>3202</v>
      </c>
      <c r="F20" s="2492"/>
      <c r="G20" s="2493"/>
      <c r="H20" s="2238"/>
      <c r="I20" s="2239"/>
      <c r="J20" s="2239"/>
    </row>
    <row r="21" spans="1:17" s="2240" customFormat="1" ht="18" customHeight="1" x14ac:dyDescent="0.25">
      <c r="A21" s="2241" t="s">
        <v>3203</v>
      </c>
      <c r="B21" s="2506" t="s">
        <v>3204</v>
      </c>
      <c r="C21" s="2507"/>
      <c r="D21" s="2242">
        <v>42</v>
      </c>
      <c r="E21" s="2508" t="s">
        <v>3205</v>
      </c>
      <c r="F21" s="2509"/>
      <c r="G21" s="2510"/>
      <c r="H21" s="2238"/>
      <c r="I21" s="2239"/>
      <c r="J21" s="2239"/>
    </row>
    <row r="22" spans="1:17" s="2240" customFormat="1" ht="18" customHeight="1" x14ac:dyDescent="0.25">
      <c r="A22" s="2243"/>
      <c r="B22" s="2244"/>
      <c r="C22" s="2245"/>
      <c r="D22" s="2246"/>
      <c r="E22" s="2247"/>
      <c r="F22" s="2248"/>
      <c r="G22" s="2249"/>
      <c r="H22" s="2238"/>
      <c r="I22" s="2239"/>
      <c r="J22" s="2239"/>
    </row>
    <row r="23" spans="1:17" s="2240" customFormat="1" ht="18" customHeight="1" x14ac:dyDescent="0.25">
      <c r="A23" s="2241" t="s">
        <v>3206</v>
      </c>
      <c r="B23" s="2506" t="s">
        <v>3207</v>
      </c>
      <c r="C23" s="2507"/>
      <c r="D23" s="2242">
        <v>65</v>
      </c>
      <c r="E23" s="2508" t="s">
        <v>3208</v>
      </c>
      <c r="F23" s="2509"/>
      <c r="G23" s="2510"/>
      <c r="H23" s="2238"/>
      <c r="I23" s="2239"/>
      <c r="J23" s="2239"/>
      <c r="K23" s="2239"/>
      <c r="L23" s="2239"/>
      <c r="M23" s="2239"/>
      <c r="N23" s="2239"/>
      <c r="O23" s="2239"/>
      <c r="P23" s="2239"/>
      <c r="Q23" s="2239"/>
    </row>
    <row r="24" spans="1:17" s="2240" customFormat="1" ht="18" customHeight="1" x14ac:dyDescent="0.25">
      <c r="A24" s="2243"/>
      <c r="B24" s="2244"/>
      <c r="C24" s="2245"/>
      <c r="D24" s="2246"/>
      <c r="E24" s="2247"/>
      <c r="F24" s="2248"/>
      <c r="G24" s="2249"/>
      <c r="H24" s="2238"/>
      <c r="I24" s="2239"/>
      <c r="J24" s="2239"/>
      <c r="K24" s="2239"/>
      <c r="L24" s="2239"/>
      <c r="M24" s="2239"/>
      <c r="N24" s="2239"/>
      <c r="O24" s="2239"/>
      <c r="P24" s="2239"/>
      <c r="Q24" s="2239"/>
    </row>
    <row r="25" spans="1:17" s="2240" customFormat="1" ht="18" customHeight="1" x14ac:dyDescent="0.25">
      <c r="A25" s="2241" t="s">
        <v>3209</v>
      </c>
      <c r="B25" s="2506" t="s">
        <v>3210</v>
      </c>
      <c r="C25" s="2507"/>
      <c r="D25" s="2242">
        <v>55</v>
      </c>
      <c r="E25" s="2508" t="s">
        <v>3211</v>
      </c>
      <c r="F25" s="2509"/>
      <c r="G25" s="2510"/>
      <c r="H25" s="2238"/>
      <c r="I25" s="2239"/>
      <c r="J25" s="2239"/>
      <c r="K25" s="2239"/>
      <c r="L25" s="2239"/>
      <c r="M25" s="2239"/>
      <c r="N25" s="2239"/>
      <c r="O25" s="2239"/>
      <c r="P25" s="2239"/>
      <c r="Q25" s="2239"/>
    </row>
    <row r="26" spans="1:17" s="2240" customFormat="1" ht="18" customHeight="1" x14ac:dyDescent="0.25">
      <c r="A26" s="2250"/>
      <c r="B26" s="2244"/>
      <c r="C26" s="2245"/>
      <c r="D26" s="2246"/>
      <c r="E26" s="2247"/>
      <c r="F26" s="2248"/>
      <c r="G26" s="2249"/>
      <c r="H26" s="2238"/>
      <c r="I26" s="2239"/>
      <c r="J26" s="2239"/>
      <c r="K26" s="2239"/>
      <c r="L26" s="2239"/>
      <c r="M26" s="2239"/>
      <c r="N26" s="2239"/>
      <c r="O26" s="2239"/>
      <c r="P26" s="2239"/>
      <c r="Q26" s="2239"/>
    </row>
    <row r="27" spans="1:17" s="2240" customFormat="1" ht="18" customHeight="1" x14ac:dyDescent="0.25">
      <c r="A27" s="2241" t="s">
        <v>3212</v>
      </c>
      <c r="B27" s="2506" t="s">
        <v>3210</v>
      </c>
      <c r="C27" s="2507"/>
      <c r="D27" s="2242">
        <v>120</v>
      </c>
      <c r="E27" s="2508" t="s">
        <v>3213</v>
      </c>
      <c r="F27" s="2509"/>
      <c r="G27" s="2510"/>
      <c r="H27" s="2238"/>
      <c r="I27" s="2239"/>
      <c r="J27" s="2239"/>
      <c r="K27" s="2239"/>
      <c r="L27" s="2239"/>
      <c r="M27" s="2239"/>
      <c r="N27" s="2239"/>
      <c r="O27" s="2239"/>
      <c r="P27" s="2239"/>
      <c r="Q27" s="2239"/>
    </row>
    <row r="28" spans="1:17" s="2240" customFormat="1" ht="18" customHeight="1" x14ac:dyDescent="0.25">
      <c r="A28" s="2251"/>
      <c r="B28" s="2244"/>
      <c r="C28" s="2245"/>
      <c r="D28" s="2252"/>
      <c r="E28" s="2253"/>
      <c r="F28" s="2248"/>
      <c r="G28" s="2254"/>
      <c r="H28" s="2238"/>
      <c r="I28" s="2239"/>
      <c r="J28" s="2239"/>
      <c r="K28" s="2239"/>
      <c r="L28" s="2239"/>
      <c r="M28" s="2239"/>
      <c r="N28" s="2239"/>
      <c r="O28" s="2239"/>
      <c r="P28" s="2239"/>
      <c r="Q28" s="2239"/>
    </row>
    <row r="29" spans="1:17" s="2240" customFormat="1" ht="18" customHeight="1" x14ac:dyDescent="0.25">
      <c r="A29" s="2255" t="s">
        <v>3214</v>
      </c>
      <c r="B29" s="2511" t="s">
        <v>3215</v>
      </c>
      <c r="C29" s="2512"/>
      <c r="D29" s="2256">
        <v>20</v>
      </c>
      <c r="E29" s="2513" t="s">
        <v>3216</v>
      </c>
      <c r="F29" s="2514"/>
      <c r="G29" s="2515"/>
      <c r="H29" s="2238"/>
      <c r="I29" s="2239"/>
      <c r="J29" s="2239"/>
      <c r="K29" s="2239"/>
      <c r="L29" s="2239"/>
      <c r="M29" s="2239"/>
      <c r="N29" s="2239"/>
      <c r="O29" s="2239"/>
      <c r="P29" s="2239"/>
      <c r="Q29" s="2239"/>
    </row>
    <row r="30" spans="1:17" s="2240" customFormat="1" ht="18" customHeight="1" x14ac:dyDescent="0.25">
      <c r="A30" s="2251"/>
      <c r="B30" s="2244"/>
      <c r="C30" s="2245"/>
      <c r="D30" s="2252"/>
      <c r="E30" s="2253"/>
      <c r="F30" s="2248"/>
      <c r="G30" s="2254"/>
      <c r="H30" s="2238"/>
      <c r="I30" s="2239"/>
      <c r="J30" s="2239"/>
      <c r="K30" s="2239"/>
      <c r="L30" s="2239"/>
      <c r="M30" s="2239"/>
      <c r="N30" s="2239"/>
      <c r="O30" s="2239"/>
      <c r="P30" s="2239"/>
      <c r="Q30" s="2239"/>
    </row>
    <row r="31" spans="1:17" s="2240" customFormat="1" ht="18" customHeight="1" x14ac:dyDescent="0.25">
      <c r="A31" s="2257" t="s">
        <v>3217</v>
      </c>
      <c r="B31" s="2516" t="s">
        <v>3215</v>
      </c>
      <c r="C31" s="2517"/>
      <c r="D31" s="2258">
        <v>60</v>
      </c>
      <c r="E31" s="2513" t="s">
        <v>3218</v>
      </c>
      <c r="F31" s="2514"/>
      <c r="G31" s="2515"/>
      <c r="H31" s="2238"/>
      <c r="I31" s="2239"/>
      <c r="J31" s="2239"/>
      <c r="K31" s="2239"/>
      <c r="L31" s="2239"/>
      <c r="M31" s="2239"/>
      <c r="N31" s="2239"/>
      <c r="O31" s="2239"/>
      <c r="P31" s="2239"/>
      <c r="Q31" s="2239"/>
    </row>
    <row r="32" spans="1:17" s="2240" customFormat="1" ht="18" customHeight="1" x14ac:dyDescent="0.25">
      <c r="A32" s="2259" t="s">
        <v>3219</v>
      </c>
      <c r="B32" s="2521" t="s">
        <v>3215</v>
      </c>
      <c r="C32" s="2522"/>
      <c r="D32" s="2260">
        <v>50</v>
      </c>
      <c r="E32" s="2513" t="s">
        <v>3218</v>
      </c>
      <c r="F32" s="2514"/>
      <c r="G32" s="2515"/>
      <c r="H32" s="2238"/>
      <c r="I32" s="2239"/>
      <c r="J32" s="2239"/>
      <c r="K32" s="2239"/>
      <c r="L32" s="2239"/>
      <c r="M32" s="2239"/>
      <c r="N32" s="2239"/>
      <c r="O32" s="2239"/>
      <c r="P32" s="2239"/>
      <c r="Q32" s="2239"/>
    </row>
    <row r="33" spans="1:8" ht="18" customHeight="1" x14ac:dyDescent="0.25">
      <c r="A33" s="2261"/>
      <c r="B33" s="2262"/>
    </row>
    <row r="34" spans="1:8" ht="18" customHeight="1" x14ac:dyDescent="0.25">
      <c r="A34" s="2523" t="s">
        <v>3220</v>
      </c>
      <c r="B34" s="2524"/>
      <c r="C34" s="2524"/>
      <c r="D34" s="2524"/>
      <c r="E34" s="2524"/>
      <c r="F34" s="2524"/>
      <c r="G34" s="2525"/>
    </row>
    <row r="35" spans="1:8" ht="18" customHeight="1" x14ac:dyDescent="0.25">
      <c r="A35" s="2526" t="s">
        <v>3221</v>
      </c>
      <c r="B35" s="2527"/>
      <c r="C35" s="2508" t="s">
        <v>3222</v>
      </c>
      <c r="D35" s="2509"/>
      <c r="E35" s="2510"/>
      <c r="F35" s="2263" t="s">
        <v>3223</v>
      </c>
      <c r="G35" s="2264" t="s">
        <v>3224</v>
      </c>
    </row>
    <row r="36" spans="1:8" s="2271" customFormat="1" ht="18" customHeight="1" x14ac:dyDescent="0.25">
      <c r="A36" s="2265" t="s">
        <v>3225</v>
      </c>
      <c r="B36" s="2266"/>
      <c r="C36" s="2267"/>
      <c r="D36" s="2268" t="s">
        <v>3226</v>
      </c>
      <c r="E36" s="2269"/>
      <c r="F36" s="2270">
        <v>58</v>
      </c>
      <c r="G36" s="2270">
        <v>40</v>
      </c>
      <c r="H36" s="2222"/>
    </row>
    <row r="37" spans="1:8" s="2271" customFormat="1" ht="18" customHeight="1" x14ac:dyDescent="0.25">
      <c r="A37" s="2272" t="s">
        <v>3227</v>
      </c>
      <c r="B37" s="2273"/>
      <c r="C37" s="2267"/>
      <c r="D37" s="2268" t="s">
        <v>3228</v>
      </c>
      <c r="E37" s="2269"/>
      <c r="F37" s="2270">
        <v>90</v>
      </c>
      <c r="G37" s="2270">
        <v>75</v>
      </c>
      <c r="H37" s="2222"/>
    </row>
    <row r="38" spans="1:8" s="2271" customFormat="1" ht="18" customHeight="1" x14ac:dyDescent="0.25">
      <c r="A38" s="2272" t="s">
        <v>3229</v>
      </c>
      <c r="B38" s="2273"/>
      <c r="C38" s="2250"/>
      <c r="D38" s="2239" t="s">
        <v>3230</v>
      </c>
      <c r="E38" s="2269"/>
      <c r="F38" s="2270">
        <v>90</v>
      </c>
      <c r="G38" s="2270">
        <v>75</v>
      </c>
      <c r="H38" s="2222"/>
    </row>
    <row r="39" spans="1:8" s="2271" customFormat="1" ht="18" customHeight="1" x14ac:dyDescent="0.25">
      <c r="A39" s="2265" t="s">
        <v>3231</v>
      </c>
      <c r="B39" s="2266"/>
      <c r="C39" s="2267"/>
      <c r="D39" s="2268" t="s">
        <v>3232</v>
      </c>
      <c r="E39" s="2269"/>
      <c r="F39" s="2270">
        <v>113</v>
      </c>
      <c r="G39" s="2270">
        <v>80</v>
      </c>
      <c r="H39" s="2222"/>
    </row>
    <row r="40" spans="1:8" s="2271" customFormat="1" ht="18" customHeight="1" x14ac:dyDescent="0.25">
      <c r="A40" s="2485" t="s">
        <v>3405</v>
      </c>
      <c r="B40" s="2485"/>
      <c r="C40" s="2486"/>
      <c r="D40" s="2481"/>
      <c r="E40" s="2454"/>
      <c r="F40" s="2482"/>
      <c r="G40" s="2482"/>
      <c r="H40" s="2222"/>
    </row>
    <row r="41" spans="1:8" s="2271" customFormat="1" ht="18" customHeight="1" x14ac:dyDescent="0.25">
      <c r="A41" s="2485" t="s">
        <v>3406</v>
      </c>
      <c r="B41" s="2485"/>
      <c r="C41" s="2486"/>
      <c r="D41" s="2481"/>
      <c r="E41" s="2454"/>
      <c r="F41" s="2482"/>
      <c r="G41" s="2482"/>
      <c r="H41" s="2222"/>
    </row>
    <row r="42" spans="1:8" s="2271" customFormat="1" ht="18" customHeight="1" x14ac:dyDescent="0.25">
      <c r="A42" s="2480"/>
      <c r="B42" s="2480"/>
      <c r="C42" s="2481"/>
      <c r="D42" s="2481"/>
      <c r="E42" s="2454"/>
      <c r="F42" s="2482"/>
      <c r="G42" s="2482"/>
      <c r="H42" s="2222"/>
    </row>
    <row r="43" spans="1:8" ht="18" customHeight="1" x14ac:dyDescent="0.25">
      <c r="A43" s="2235" t="s">
        <v>3233</v>
      </c>
      <c r="B43" s="2528" t="s">
        <v>3234</v>
      </c>
      <c r="C43" s="2529"/>
      <c r="D43" s="2529"/>
      <c r="E43" s="2529"/>
      <c r="F43" s="2529"/>
      <c r="G43" s="2530"/>
    </row>
    <row r="44" spans="1:8" ht="18" customHeight="1" x14ac:dyDescent="0.25">
      <c r="A44" s="2275" t="s">
        <v>3235</v>
      </c>
      <c r="B44" s="2531" t="s">
        <v>3236</v>
      </c>
      <c r="C44" s="2532"/>
      <c r="D44" s="2532"/>
      <c r="E44" s="2532"/>
      <c r="F44" s="2531" t="s">
        <v>3237</v>
      </c>
      <c r="G44" s="2533"/>
    </row>
    <row r="45" spans="1:8" s="2240" customFormat="1" ht="18" customHeight="1" x14ac:dyDescent="0.25">
      <c r="A45" s="2276" t="s">
        <v>3238</v>
      </c>
      <c r="B45" s="2277">
        <v>1</v>
      </c>
      <c r="C45" s="2278" t="s">
        <v>3239</v>
      </c>
      <c r="D45" s="2278" t="s">
        <v>3240</v>
      </c>
      <c r="E45" s="2278" t="s">
        <v>3241</v>
      </c>
      <c r="F45" s="2278" t="s">
        <v>3242</v>
      </c>
      <c r="G45" s="2278" t="s">
        <v>3243</v>
      </c>
      <c r="H45" s="2238"/>
    </row>
    <row r="46" spans="1:8" s="2240" customFormat="1" ht="18" customHeight="1" x14ac:dyDescent="0.25">
      <c r="A46" s="2279" t="s">
        <v>3244</v>
      </c>
      <c r="B46" s="2280"/>
      <c r="C46" s="2280"/>
      <c r="D46" s="2280"/>
      <c r="E46" s="2280"/>
      <c r="F46" s="2280"/>
      <c r="G46" s="2281"/>
      <c r="H46" s="2238"/>
    </row>
    <row r="47" spans="1:8" s="2240" customFormat="1" ht="18" customHeight="1" x14ac:dyDescent="0.25">
      <c r="A47" s="2282"/>
      <c r="B47" s="2283"/>
      <c r="C47" s="2283"/>
      <c r="D47" s="2283"/>
      <c r="E47" s="2283"/>
      <c r="F47" s="2283"/>
      <c r="G47" s="2284"/>
      <c r="H47" s="2238"/>
    </row>
    <row r="48" spans="1:8" s="2240" customFormat="1" ht="18" customHeight="1" x14ac:dyDescent="0.25">
      <c r="A48" s="2285" t="s">
        <v>3245</v>
      </c>
      <c r="B48" s="2270">
        <v>198</v>
      </c>
      <c r="C48" s="2270">
        <v>99</v>
      </c>
      <c r="D48" s="2270">
        <v>66</v>
      </c>
      <c r="E48" s="2270">
        <v>50</v>
      </c>
      <c r="F48" s="2270">
        <v>32</v>
      </c>
      <c r="G48" s="2270">
        <v>24</v>
      </c>
      <c r="H48" s="2238"/>
    </row>
    <row r="49" spans="1:8" s="2240" customFormat="1" ht="18" customHeight="1" x14ac:dyDescent="0.25">
      <c r="A49" s="2286" t="s">
        <v>3246</v>
      </c>
      <c r="B49" s="2287">
        <v>220</v>
      </c>
      <c r="C49" s="2287">
        <v>110</v>
      </c>
      <c r="D49" s="2287">
        <v>75</v>
      </c>
      <c r="E49" s="2287">
        <v>55</v>
      </c>
      <c r="F49" s="2287">
        <v>36</v>
      </c>
      <c r="G49" s="2287">
        <v>28</v>
      </c>
      <c r="H49" s="2238"/>
    </row>
    <row r="50" spans="1:8" s="2240" customFormat="1" ht="18" customHeight="1" x14ac:dyDescent="0.25">
      <c r="A50" s="2288"/>
      <c r="B50" s="2289"/>
      <c r="C50" s="2289"/>
      <c r="D50" s="2289"/>
      <c r="E50" s="2289"/>
      <c r="F50" s="2289"/>
      <c r="G50" s="2290"/>
      <c r="H50" s="2238"/>
    </row>
    <row r="51" spans="1:8" s="2240" customFormat="1" ht="18" customHeight="1" x14ac:dyDescent="0.25">
      <c r="A51" s="2276" t="s">
        <v>3247</v>
      </c>
      <c r="B51" s="2277">
        <v>1</v>
      </c>
      <c r="C51" s="2278" t="s">
        <v>3239</v>
      </c>
      <c r="D51" s="2278" t="s">
        <v>3240</v>
      </c>
      <c r="E51" s="2278" t="s">
        <v>3241</v>
      </c>
      <c r="F51" s="2278" t="s">
        <v>3242</v>
      </c>
      <c r="G51" s="2278" t="s">
        <v>3243</v>
      </c>
      <c r="H51" s="2238"/>
    </row>
    <row r="52" spans="1:8" s="2240" customFormat="1" ht="18" customHeight="1" x14ac:dyDescent="0.25">
      <c r="A52" s="2291" t="s">
        <v>3248</v>
      </c>
      <c r="B52" s="2280"/>
      <c r="C52" s="2280"/>
      <c r="D52" s="2280"/>
      <c r="E52" s="2280"/>
      <c r="F52" s="2280"/>
      <c r="G52" s="2281"/>
      <c r="H52" s="2238"/>
    </row>
    <row r="53" spans="1:8" s="2240" customFormat="1" ht="18" customHeight="1" x14ac:dyDescent="0.25">
      <c r="A53" s="2292"/>
      <c r="B53" s="2283"/>
      <c r="C53" s="2283"/>
      <c r="D53" s="2283"/>
      <c r="E53" s="2283"/>
      <c r="F53" s="2283"/>
      <c r="G53" s="2284"/>
      <c r="H53" s="2238"/>
    </row>
    <row r="54" spans="1:8" s="2240" customFormat="1" ht="18" customHeight="1" x14ac:dyDescent="0.25">
      <c r="A54" s="2285" t="s">
        <v>3245</v>
      </c>
      <c r="B54" s="2270">
        <v>309</v>
      </c>
      <c r="C54" s="2270">
        <v>171</v>
      </c>
      <c r="D54" s="2270">
        <v>125</v>
      </c>
      <c r="E54" s="2270">
        <v>101</v>
      </c>
      <c r="F54" s="2270">
        <v>75</v>
      </c>
      <c r="G54" s="2270">
        <v>64</v>
      </c>
      <c r="H54" s="2238"/>
    </row>
    <row r="55" spans="1:8" s="2240" customFormat="1" ht="18" customHeight="1" x14ac:dyDescent="0.25">
      <c r="A55" s="2293" t="s">
        <v>3246</v>
      </c>
      <c r="B55" s="2287">
        <v>330</v>
      </c>
      <c r="C55" s="2287">
        <v>185</v>
      </c>
      <c r="D55" s="2287">
        <v>130</v>
      </c>
      <c r="E55" s="2287">
        <v>105</v>
      </c>
      <c r="F55" s="2287">
        <v>75</v>
      </c>
      <c r="G55" s="2287">
        <v>65</v>
      </c>
      <c r="H55" s="2238"/>
    </row>
    <row r="56" spans="1:8" s="2240" customFormat="1" ht="18" customHeight="1" x14ac:dyDescent="0.25">
      <c r="A56" s="2294"/>
      <c r="B56" s="2295"/>
      <c r="C56" s="2295"/>
      <c r="D56" s="2295"/>
      <c r="E56" s="2295"/>
      <c r="F56" s="2295"/>
      <c r="G56" s="2296"/>
      <c r="H56" s="2238"/>
    </row>
    <row r="57" spans="1:8" s="2240" customFormat="1" ht="18" customHeight="1" x14ac:dyDescent="0.25">
      <c r="A57" s="2276" t="s">
        <v>3249</v>
      </c>
      <c r="B57" s="2277">
        <v>1</v>
      </c>
      <c r="C57" s="2278" t="s">
        <v>3239</v>
      </c>
      <c r="D57" s="2278" t="s">
        <v>3240</v>
      </c>
      <c r="E57" s="2278" t="s">
        <v>3241</v>
      </c>
      <c r="F57" s="2278" t="s">
        <v>3242</v>
      </c>
      <c r="G57" s="2278" t="s">
        <v>3243</v>
      </c>
      <c r="H57" s="2238"/>
    </row>
    <row r="58" spans="1:8" s="2240" customFormat="1" ht="18" customHeight="1" x14ac:dyDescent="0.25">
      <c r="A58" s="2279" t="s">
        <v>3250</v>
      </c>
      <c r="B58" s="2280"/>
      <c r="C58" s="2280"/>
      <c r="D58" s="2280"/>
      <c r="E58" s="2280"/>
      <c r="F58" s="2280"/>
      <c r="G58" s="2281"/>
      <c r="H58" s="2238"/>
    </row>
    <row r="59" spans="1:8" s="2240" customFormat="1" ht="18" customHeight="1" x14ac:dyDescent="0.25">
      <c r="A59" s="2282"/>
      <c r="B59" s="2283"/>
      <c r="C59" s="2283"/>
      <c r="D59" s="2283"/>
      <c r="E59" s="2283"/>
      <c r="F59" s="2283"/>
      <c r="G59" s="2284"/>
      <c r="H59" s="2238"/>
    </row>
    <row r="60" spans="1:8" s="2240" customFormat="1" ht="18" customHeight="1" x14ac:dyDescent="0.25">
      <c r="A60" s="2285" t="s">
        <v>3245</v>
      </c>
      <c r="B60" s="2270">
        <v>294</v>
      </c>
      <c r="C60" s="2270">
        <v>156</v>
      </c>
      <c r="D60" s="2270">
        <v>110</v>
      </c>
      <c r="E60" s="2270">
        <v>86</v>
      </c>
      <c r="F60" s="2270">
        <v>60</v>
      </c>
      <c r="G60" s="2270">
        <v>49</v>
      </c>
      <c r="H60" s="2238"/>
    </row>
    <row r="61" spans="1:8" s="2240" customFormat="1" ht="18" customHeight="1" x14ac:dyDescent="0.25">
      <c r="A61" s="2297" t="s">
        <v>3246</v>
      </c>
      <c r="B61" s="2270">
        <v>331</v>
      </c>
      <c r="C61" s="2270">
        <v>174</v>
      </c>
      <c r="D61" s="2270">
        <v>122</v>
      </c>
      <c r="E61" s="2270">
        <v>95</v>
      </c>
      <c r="F61" s="2270">
        <v>65</v>
      </c>
      <c r="G61" s="2270">
        <v>53</v>
      </c>
      <c r="H61" s="2238"/>
    </row>
    <row r="62" spans="1:8" s="2240" customFormat="1" ht="18" customHeight="1" x14ac:dyDescent="0.25">
      <c r="A62" s="2294"/>
      <c r="B62" s="2295"/>
      <c r="C62" s="2295"/>
      <c r="D62" s="2295"/>
      <c r="E62" s="2295"/>
      <c r="F62" s="2295"/>
      <c r="G62" s="2296"/>
      <c r="H62" s="2238"/>
    </row>
    <row r="63" spans="1:8" s="2240" customFormat="1" ht="18" customHeight="1" x14ac:dyDescent="0.25">
      <c r="A63" s="2276" t="s">
        <v>3251</v>
      </c>
      <c r="B63" s="2277">
        <v>1</v>
      </c>
      <c r="C63" s="2278" t="s">
        <v>3239</v>
      </c>
      <c r="D63" s="2278" t="s">
        <v>3240</v>
      </c>
      <c r="E63" s="2278" t="s">
        <v>3241</v>
      </c>
      <c r="F63" s="2278" t="s">
        <v>3242</v>
      </c>
      <c r="G63" s="2278" t="s">
        <v>3243</v>
      </c>
      <c r="H63" s="2238"/>
    </row>
    <row r="64" spans="1:8" s="2240" customFormat="1" ht="18" customHeight="1" x14ac:dyDescent="0.25">
      <c r="A64" s="2279" t="s">
        <v>3252</v>
      </c>
      <c r="B64" s="2298"/>
      <c r="C64" s="2298"/>
      <c r="D64" s="2298"/>
      <c r="E64" s="2298"/>
      <c r="F64" s="2298"/>
      <c r="G64" s="2299"/>
      <c r="H64" s="2238"/>
    </row>
    <row r="65" spans="1:8" s="2240" customFormat="1" ht="18" customHeight="1" x14ac:dyDescent="0.25">
      <c r="A65" s="2282"/>
      <c r="B65" s="2300"/>
      <c r="C65" s="2300"/>
      <c r="D65" s="2300"/>
      <c r="E65" s="2300"/>
      <c r="F65" s="2300"/>
      <c r="G65" s="2301"/>
      <c r="H65" s="2238"/>
    </row>
    <row r="66" spans="1:8" s="2240" customFormat="1" ht="18" customHeight="1" x14ac:dyDescent="0.25">
      <c r="A66" s="2285" t="s">
        <v>3253</v>
      </c>
      <c r="B66" s="2270">
        <v>152</v>
      </c>
      <c r="C66" s="2270">
        <v>100</v>
      </c>
      <c r="D66" s="2270">
        <v>83</v>
      </c>
      <c r="E66" s="2270">
        <v>75</v>
      </c>
      <c r="F66" s="2270">
        <v>66</v>
      </c>
      <c r="G66" s="2270" t="s">
        <v>129</v>
      </c>
      <c r="H66" s="2238"/>
    </row>
    <row r="67" spans="1:8" s="2240" customFormat="1" ht="18" customHeight="1" x14ac:dyDescent="0.25">
      <c r="A67" s="2302" t="s">
        <v>3245</v>
      </c>
      <c r="B67" s="2270">
        <v>246</v>
      </c>
      <c r="C67" s="2270">
        <v>147</v>
      </c>
      <c r="D67" s="2270">
        <v>114</v>
      </c>
      <c r="E67" s="2270">
        <v>98</v>
      </c>
      <c r="F67" s="2270">
        <v>79</v>
      </c>
      <c r="G67" s="2270">
        <v>73</v>
      </c>
      <c r="H67" s="2238"/>
    </row>
    <row r="68" spans="1:8" s="2240" customFormat="1" ht="18" customHeight="1" x14ac:dyDescent="0.25">
      <c r="A68" s="2303" t="s">
        <v>3246</v>
      </c>
      <c r="B68" s="2270">
        <v>293</v>
      </c>
      <c r="C68" s="2270">
        <v>171</v>
      </c>
      <c r="D68" s="2270">
        <v>130</v>
      </c>
      <c r="E68" s="2270">
        <v>110</v>
      </c>
      <c r="F68" s="2270">
        <v>86</v>
      </c>
      <c r="G68" s="2270">
        <v>78</v>
      </c>
      <c r="H68" s="2238"/>
    </row>
    <row r="69" spans="1:8" s="2240" customFormat="1" ht="18" customHeight="1" x14ac:dyDescent="0.25">
      <c r="A69" s="2243"/>
      <c r="B69" s="2304"/>
      <c r="C69" s="2304"/>
      <c r="D69" s="2304"/>
      <c r="E69" s="2304"/>
      <c r="F69" s="2304"/>
      <c r="G69" s="2305"/>
      <c r="H69" s="2238"/>
    </row>
    <row r="70" spans="1:8" s="2240" customFormat="1" ht="18" customHeight="1" x14ac:dyDescent="0.25">
      <c r="A70" s="2276" t="s">
        <v>3254</v>
      </c>
      <c r="B70" s="2277">
        <v>1</v>
      </c>
      <c r="C70" s="2278" t="s">
        <v>3239</v>
      </c>
      <c r="D70" s="2278" t="s">
        <v>3240</v>
      </c>
      <c r="E70" s="2278" t="s">
        <v>3241</v>
      </c>
      <c r="F70" s="2278" t="s">
        <v>3242</v>
      </c>
      <c r="G70" s="2278" t="s">
        <v>3243</v>
      </c>
      <c r="H70" s="2238"/>
    </row>
    <row r="71" spans="1:8" s="2240" customFormat="1" ht="18" customHeight="1" x14ac:dyDescent="0.25">
      <c r="A71" s="2279" t="s">
        <v>3255</v>
      </c>
      <c r="B71" s="2280"/>
      <c r="C71" s="2280"/>
      <c r="D71" s="2280"/>
      <c r="E71" s="2280"/>
      <c r="F71" s="2280"/>
      <c r="G71" s="2281"/>
      <c r="H71" s="2238"/>
    </row>
    <row r="72" spans="1:8" s="2240" customFormat="1" ht="18" customHeight="1" x14ac:dyDescent="0.25">
      <c r="A72" s="2282"/>
      <c r="B72" s="2283"/>
      <c r="C72" s="2283"/>
      <c r="D72" s="2283"/>
      <c r="E72" s="2283"/>
      <c r="F72" s="2283"/>
      <c r="G72" s="2284"/>
      <c r="H72" s="2238"/>
    </row>
    <row r="73" spans="1:8" s="2240" customFormat="1" ht="18" customHeight="1" x14ac:dyDescent="0.25">
      <c r="A73" s="2285" t="s">
        <v>3253</v>
      </c>
      <c r="B73" s="2270">
        <v>122</v>
      </c>
      <c r="C73" s="2270">
        <v>70</v>
      </c>
      <c r="D73" s="2270">
        <v>53</v>
      </c>
      <c r="E73" s="2270">
        <v>45</v>
      </c>
      <c r="F73" s="2270">
        <v>35</v>
      </c>
      <c r="G73" s="2270" t="s">
        <v>129</v>
      </c>
      <c r="H73" s="2238"/>
    </row>
    <row r="74" spans="1:8" s="2240" customFormat="1" ht="18" customHeight="1" x14ac:dyDescent="0.25">
      <c r="A74" s="2302" t="s">
        <v>3245</v>
      </c>
      <c r="B74" s="2270">
        <v>216</v>
      </c>
      <c r="C74" s="2270">
        <v>117</v>
      </c>
      <c r="D74" s="2270">
        <v>84</v>
      </c>
      <c r="E74" s="2270">
        <v>68</v>
      </c>
      <c r="F74" s="2270">
        <v>48</v>
      </c>
      <c r="G74" s="2270">
        <v>42</v>
      </c>
      <c r="H74" s="2238"/>
    </row>
    <row r="75" spans="1:8" s="2240" customFormat="1" ht="18" customHeight="1" x14ac:dyDescent="0.25">
      <c r="A75" s="2303" t="s">
        <v>3246</v>
      </c>
      <c r="B75" s="2270">
        <v>249</v>
      </c>
      <c r="C75" s="2270">
        <v>134</v>
      </c>
      <c r="D75" s="2270">
        <v>95</v>
      </c>
      <c r="E75" s="2270">
        <v>77</v>
      </c>
      <c r="F75" s="2270">
        <v>53</v>
      </c>
      <c r="G75" s="2270">
        <v>46</v>
      </c>
      <c r="H75" s="2238"/>
    </row>
    <row r="76" spans="1:8" s="2240" customFormat="1" ht="18" customHeight="1" x14ac:dyDescent="0.25">
      <c r="A76" s="2288"/>
      <c r="B76" s="2289"/>
      <c r="C76" s="2289"/>
      <c r="D76" s="2289"/>
      <c r="E76" s="2289"/>
      <c r="F76" s="2289"/>
      <c r="G76" s="2290"/>
      <c r="H76" s="2238"/>
    </row>
    <row r="77" spans="1:8" s="2240" customFormat="1" ht="18" customHeight="1" x14ac:dyDescent="0.25">
      <c r="A77" s="2276" t="s">
        <v>3256</v>
      </c>
      <c r="B77" s="2277">
        <v>1</v>
      </c>
      <c r="C77" s="2278" t="s">
        <v>3239</v>
      </c>
      <c r="D77" s="2278" t="s">
        <v>3240</v>
      </c>
      <c r="E77" s="2278" t="s">
        <v>3241</v>
      </c>
      <c r="F77" s="2278" t="s">
        <v>3242</v>
      </c>
      <c r="G77" s="2278" t="s">
        <v>3243</v>
      </c>
      <c r="H77" s="2238"/>
    </row>
    <row r="78" spans="1:8" s="2240" customFormat="1" ht="18" customHeight="1" x14ac:dyDescent="0.25">
      <c r="A78" s="2279" t="s">
        <v>3255</v>
      </c>
      <c r="B78" s="2280"/>
      <c r="C78" s="2280"/>
      <c r="D78" s="2280"/>
      <c r="E78" s="2280"/>
      <c r="F78" s="2280"/>
      <c r="G78" s="2281"/>
      <c r="H78" s="2238"/>
    </row>
    <row r="79" spans="1:8" s="2240" customFormat="1" ht="18" customHeight="1" x14ac:dyDescent="0.25">
      <c r="A79" s="2282"/>
      <c r="B79" s="2283"/>
      <c r="C79" s="2283"/>
      <c r="D79" s="2283"/>
      <c r="E79" s="2283"/>
      <c r="F79" s="2283"/>
      <c r="G79" s="2284"/>
      <c r="H79" s="2238"/>
    </row>
    <row r="80" spans="1:8" s="2240" customFormat="1" ht="18" customHeight="1" x14ac:dyDescent="0.25">
      <c r="A80" s="2285" t="s">
        <v>3253</v>
      </c>
      <c r="B80" s="2270">
        <v>126</v>
      </c>
      <c r="C80" s="2270">
        <v>75</v>
      </c>
      <c r="D80" s="2270">
        <v>58</v>
      </c>
      <c r="E80" s="2270">
        <v>49</v>
      </c>
      <c r="F80" s="2270">
        <v>40</v>
      </c>
      <c r="G80" s="2270" t="s">
        <v>129</v>
      </c>
      <c r="H80" s="2238"/>
    </row>
    <row r="81" spans="1:8" s="2240" customFormat="1" ht="18" customHeight="1" x14ac:dyDescent="0.25">
      <c r="A81" s="2302" t="s">
        <v>3245</v>
      </c>
      <c r="B81" s="2270">
        <v>220</v>
      </c>
      <c r="C81" s="2270">
        <v>122</v>
      </c>
      <c r="D81" s="2270">
        <v>89</v>
      </c>
      <c r="E81" s="2270">
        <v>73</v>
      </c>
      <c r="F81" s="2270">
        <v>53</v>
      </c>
      <c r="G81" s="2270">
        <v>47</v>
      </c>
      <c r="H81" s="2238"/>
    </row>
    <row r="82" spans="1:8" s="2240" customFormat="1" ht="18" customHeight="1" x14ac:dyDescent="0.25">
      <c r="A82" s="2303" t="s">
        <v>3246</v>
      </c>
      <c r="B82" s="2270">
        <v>253</v>
      </c>
      <c r="C82" s="2270">
        <v>139</v>
      </c>
      <c r="D82" s="2270">
        <v>100</v>
      </c>
      <c r="E82" s="2270">
        <v>81</v>
      </c>
      <c r="F82" s="2270">
        <v>58</v>
      </c>
      <c r="G82" s="2270">
        <v>50</v>
      </c>
      <c r="H82" s="2238"/>
    </row>
    <row r="83" spans="1:8" s="2240" customFormat="1" ht="18" customHeight="1" x14ac:dyDescent="0.25">
      <c r="A83" s="2288"/>
      <c r="B83" s="2289"/>
      <c r="C83" s="2289"/>
      <c r="D83" s="2289"/>
      <c r="E83" s="2289"/>
      <c r="F83" s="2289"/>
      <c r="G83" s="2290"/>
      <c r="H83" s="2238"/>
    </row>
    <row r="84" spans="1:8" s="2240" customFormat="1" ht="18" customHeight="1" x14ac:dyDescent="0.25">
      <c r="A84" s="2276" t="s">
        <v>3257</v>
      </c>
      <c r="B84" s="2277">
        <v>1</v>
      </c>
      <c r="C84" s="2278" t="s">
        <v>3239</v>
      </c>
      <c r="D84" s="2278" t="s">
        <v>3240</v>
      </c>
      <c r="E84" s="2278" t="s">
        <v>3241</v>
      </c>
      <c r="F84" s="2278" t="s">
        <v>3242</v>
      </c>
      <c r="G84" s="2278" t="s">
        <v>3243</v>
      </c>
      <c r="H84" s="2238"/>
    </row>
    <row r="85" spans="1:8" s="2240" customFormat="1" ht="18" customHeight="1" x14ac:dyDescent="0.25">
      <c r="A85" s="2279" t="s">
        <v>3258</v>
      </c>
      <c r="B85" s="2280"/>
      <c r="C85" s="2280"/>
      <c r="D85" s="2280"/>
      <c r="E85" s="2280"/>
      <c r="F85" s="2280"/>
      <c r="G85" s="2281"/>
      <c r="H85" s="2238"/>
    </row>
    <row r="86" spans="1:8" s="2240" customFormat="1" ht="18" customHeight="1" x14ac:dyDescent="0.25">
      <c r="A86" s="2282"/>
      <c r="B86" s="2283"/>
      <c r="C86" s="2283"/>
      <c r="D86" s="2283"/>
      <c r="E86" s="2283"/>
      <c r="F86" s="2283"/>
      <c r="G86" s="2284"/>
      <c r="H86" s="2238"/>
    </row>
    <row r="87" spans="1:8" s="2240" customFormat="1" ht="18" customHeight="1" x14ac:dyDescent="0.25">
      <c r="A87" s="2285" t="s">
        <v>3253</v>
      </c>
      <c r="B87" s="2270">
        <v>127</v>
      </c>
      <c r="C87" s="2270">
        <v>76</v>
      </c>
      <c r="D87" s="2270">
        <v>59</v>
      </c>
      <c r="E87" s="2270">
        <v>50</v>
      </c>
      <c r="F87" s="2270">
        <v>41</v>
      </c>
      <c r="G87" s="2270" t="s">
        <v>129</v>
      </c>
      <c r="H87" s="2238"/>
    </row>
    <row r="88" spans="1:8" s="2240" customFormat="1" ht="18" customHeight="1" x14ac:dyDescent="0.25">
      <c r="A88" s="2302" t="s">
        <v>3245</v>
      </c>
      <c r="B88" s="2270">
        <v>221</v>
      </c>
      <c r="C88" s="2270">
        <v>123</v>
      </c>
      <c r="D88" s="2270">
        <v>90</v>
      </c>
      <c r="E88" s="2270">
        <v>74</v>
      </c>
      <c r="F88" s="2270">
        <v>54</v>
      </c>
      <c r="G88" s="2270">
        <v>47</v>
      </c>
      <c r="H88" s="2238"/>
    </row>
    <row r="89" spans="1:8" s="2240" customFormat="1" ht="18" customHeight="1" x14ac:dyDescent="0.25">
      <c r="A89" s="2303" t="s">
        <v>3246</v>
      </c>
      <c r="B89" s="2270">
        <v>254</v>
      </c>
      <c r="C89" s="2270">
        <v>140</v>
      </c>
      <c r="D89" s="2270">
        <v>101</v>
      </c>
      <c r="E89" s="2270">
        <v>82</v>
      </c>
      <c r="F89" s="2270">
        <v>59</v>
      </c>
      <c r="G89" s="2270">
        <v>51</v>
      </c>
      <c r="H89" s="2238"/>
    </row>
    <row r="90" spans="1:8" s="2240" customFormat="1" ht="18" customHeight="1" x14ac:dyDescent="0.25">
      <c r="A90" s="2288"/>
      <c r="B90" s="2289"/>
      <c r="C90" s="2289"/>
      <c r="D90" s="2289"/>
      <c r="E90" s="2289"/>
      <c r="F90" s="2289"/>
      <c r="G90" s="2290"/>
      <c r="H90" s="2238"/>
    </row>
    <row r="91" spans="1:8" s="2240" customFormat="1" ht="18" customHeight="1" x14ac:dyDescent="0.25">
      <c r="A91" s="2276" t="s">
        <v>3259</v>
      </c>
      <c r="B91" s="2277">
        <v>1</v>
      </c>
      <c r="C91" s="2278" t="s">
        <v>3239</v>
      </c>
      <c r="D91" s="2278" t="s">
        <v>3240</v>
      </c>
      <c r="E91" s="2278" t="s">
        <v>3241</v>
      </c>
      <c r="F91" s="2278" t="s">
        <v>3242</v>
      </c>
      <c r="G91" s="2278" t="s">
        <v>3243</v>
      </c>
      <c r="H91" s="2238"/>
    </row>
    <row r="92" spans="1:8" s="2240" customFormat="1" ht="18" customHeight="1" x14ac:dyDescent="0.25">
      <c r="A92" s="2279" t="s">
        <v>3255</v>
      </c>
      <c r="B92" s="2280"/>
      <c r="C92" s="2280"/>
      <c r="D92" s="2280"/>
      <c r="E92" s="2280"/>
      <c r="F92" s="2280"/>
      <c r="G92" s="2281"/>
      <c r="H92" s="2238"/>
    </row>
    <row r="93" spans="1:8" s="2240" customFormat="1" ht="18" customHeight="1" x14ac:dyDescent="0.25">
      <c r="A93" s="2282"/>
      <c r="B93" s="2283"/>
      <c r="C93" s="2283"/>
      <c r="D93" s="2283"/>
      <c r="E93" s="2283"/>
      <c r="F93" s="2283"/>
      <c r="G93" s="2284"/>
      <c r="H93" s="2238"/>
    </row>
    <row r="94" spans="1:8" s="2240" customFormat="1" ht="18" customHeight="1" x14ac:dyDescent="0.25">
      <c r="A94" s="2285" t="s">
        <v>3253</v>
      </c>
      <c r="B94" s="2270">
        <v>134</v>
      </c>
      <c r="C94" s="2270">
        <v>82</v>
      </c>
      <c r="D94" s="2270">
        <v>65</v>
      </c>
      <c r="E94" s="2270">
        <v>57</v>
      </c>
      <c r="F94" s="2270">
        <v>47</v>
      </c>
      <c r="G94" s="2270" t="s">
        <v>129</v>
      </c>
      <c r="H94" s="2238"/>
    </row>
    <row r="95" spans="1:8" s="2240" customFormat="1" ht="18" customHeight="1" x14ac:dyDescent="0.25">
      <c r="A95" s="2302" t="s">
        <v>3245</v>
      </c>
      <c r="B95" s="2270">
        <v>228</v>
      </c>
      <c r="C95" s="2270">
        <v>129</v>
      </c>
      <c r="D95" s="2270">
        <v>96</v>
      </c>
      <c r="E95" s="2270">
        <v>80</v>
      </c>
      <c r="F95" s="2270">
        <v>61</v>
      </c>
      <c r="G95" s="2270">
        <v>55</v>
      </c>
      <c r="H95" s="2238"/>
    </row>
    <row r="96" spans="1:8" s="2240" customFormat="1" ht="18" customHeight="1" x14ac:dyDescent="0.25">
      <c r="A96" s="2303" t="s">
        <v>3246</v>
      </c>
      <c r="B96" s="2270">
        <v>275</v>
      </c>
      <c r="C96" s="2270">
        <v>153</v>
      </c>
      <c r="D96" s="2270">
        <v>112</v>
      </c>
      <c r="E96" s="2270">
        <v>92</v>
      </c>
      <c r="F96" s="2270">
        <v>67</v>
      </c>
      <c r="G96" s="2270">
        <v>60</v>
      </c>
      <c r="H96" s="2238"/>
    </row>
    <row r="97" spans="1:8" s="2240" customFormat="1" ht="18" customHeight="1" x14ac:dyDescent="0.25">
      <c r="A97" s="2288"/>
      <c r="B97" s="2289"/>
      <c r="C97" s="2289"/>
      <c r="D97" s="2289"/>
      <c r="E97" s="2289"/>
      <c r="F97" s="2289"/>
      <c r="G97" s="2290"/>
      <c r="H97" s="2238"/>
    </row>
    <row r="98" spans="1:8" s="2240" customFormat="1" ht="18" customHeight="1" x14ac:dyDescent="0.25">
      <c r="A98" s="2276" t="s">
        <v>3260</v>
      </c>
      <c r="B98" s="2277">
        <v>1</v>
      </c>
      <c r="C98" s="2278" t="s">
        <v>3239</v>
      </c>
      <c r="D98" s="2278" t="s">
        <v>3240</v>
      </c>
      <c r="E98" s="2278" t="s">
        <v>3241</v>
      </c>
      <c r="F98" s="2278" t="s">
        <v>3242</v>
      </c>
      <c r="G98" s="2278" t="s">
        <v>3243</v>
      </c>
      <c r="H98" s="2238"/>
    </row>
    <row r="99" spans="1:8" s="2240" customFormat="1" ht="18" customHeight="1" x14ac:dyDescent="0.25">
      <c r="A99" s="2291" t="s">
        <v>3261</v>
      </c>
      <c r="B99" s="2280"/>
      <c r="C99" s="2280"/>
      <c r="D99" s="2280"/>
      <c r="E99" s="2280"/>
      <c r="F99" s="2280"/>
      <c r="G99" s="2281"/>
      <c r="H99" s="2238"/>
    </row>
    <row r="100" spans="1:8" s="2240" customFormat="1" ht="18" customHeight="1" x14ac:dyDescent="0.25">
      <c r="A100" s="2292"/>
      <c r="B100" s="2283"/>
      <c r="C100" s="2283"/>
      <c r="D100" s="2283"/>
      <c r="E100" s="2283"/>
      <c r="F100" s="2283"/>
      <c r="G100" s="2284"/>
      <c r="H100" s="2238"/>
    </row>
    <row r="101" spans="1:8" s="2240" customFormat="1" ht="18" customHeight="1" x14ac:dyDescent="0.25">
      <c r="A101" s="2285" t="s">
        <v>3245</v>
      </c>
      <c r="B101" s="2270">
        <v>206</v>
      </c>
      <c r="C101" s="2270">
        <v>108</v>
      </c>
      <c r="D101" s="2270">
        <v>75</v>
      </c>
      <c r="E101" s="2270">
        <v>59</v>
      </c>
      <c r="F101" s="2270">
        <v>40</v>
      </c>
      <c r="G101" s="2270">
        <v>32</v>
      </c>
      <c r="H101" s="2238"/>
    </row>
    <row r="102" spans="1:8" s="2240" customFormat="1" ht="18" customHeight="1" x14ac:dyDescent="0.25">
      <c r="A102" s="2303" t="s">
        <v>3246</v>
      </c>
      <c r="B102" s="2270">
        <v>239</v>
      </c>
      <c r="C102" s="2270">
        <v>125</v>
      </c>
      <c r="D102" s="2270">
        <v>86</v>
      </c>
      <c r="E102" s="2270">
        <v>67</v>
      </c>
      <c r="F102" s="2270">
        <v>45</v>
      </c>
      <c r="G102" s="2270">
        <v>36</v>
      </c>
      <c r="H102" s="2238"/>
    </row>
    <row r="103" spans="1:8" s="2240" customFormat="1" ht="18" customHeight="1" x14ac:dyDescent="0.25">
      <c r="A103" s="2288"/>
      <c r="B103" s="2289"/>
      <c r="C103" s="2289"/>
      <c r="D103" s="2289"/>
      <c r="E103" s="2289"/>
      <c r="F103" s="2289"/>
      <c r="G103" s="2290"/>
      <c r="H103" s="2238"/>
    </row>
    <row r="104" spans="1:8" s="2240" customFormat="1" ht="18" customHeight="1" x14ac:dyDescent="0.25">
      <c r="A104" s="2276" t="s">
        <v>3262</v>
      </c>
      <c r="B104" s="2277">
        <v>1</v>
      </c>
      <c r="C104" s="2278" t="s">
        <v>3239</v>
      </c>
      <c r="D104" s="2278" t="s">
        <v>3240</v>
      </c>
      <c r="E104" s="2278" t="s">
        <v>3241</v>
      </c>
      <c r="F104" s="2278" t="s">
        <v>3242</v>
      </c>
      <c r="G104" s="2278" t="s">
        <v>3243</v>
      </c>
      <c r="H104" s="2238"/>
    </row>
    <row r="105" spans="1:8" s="2240" customFormat="1" ht="18" customHeight="1" x14ac:dyDescent="0.25">
      <c r="A105" s="2279" t="s">
        <v>3263</v>
      </c>
      <c r="B105" s="2280"/>
      <c r="C105" s="2280"/>
      <c r="D105" s="2280"/>
      <c r="E105" s="2280"/>
      <c r="F105" s="2280"/>
      <c r="G105" s="2281"/>
      <c r="H105" s="2238"/>
    </row>
    <row r="106" spans="1:8" s="2240" customFormat="1" ht="18" customHeight="1" x14ac:dyDescent="0.25">
      <c r="A106" s="2282"/>
      <c r="B106" s="2283"/>
      <c r="C106" s="2283"/>
      <c r="D106" s="2283"/>
      <c r="E106" s="2283"/>
      <c r="F106" s="2283"/>
      <c r="G106" s="2284"/>
      <c r="H106" s="2238"/>
    </row>
    <row r="107" spans="1:8" s="2240" customFormat="1" ht="18" customHeight="1" x14ac:dyDescent="0.25">
      <c r="A107" s="2285" t="s">
        <v>3245</v>
      </c>
      <c r="B107" s="2270">
        <v>203</v>
      </c>
      <c r="C107" s="2270">
        <v>104</v>
      </c>
      <c r="D107" s="2270">
        <v>71</v>
      </c>
      <c r="E107" s="2270">
        <v>55</v>
      </c>
      <c r="F107" s="2270">
        <v>36</v>
      </c>
      <c r="G107" s="2270">
        <v>29</v>
      </c>
      <c r="H107" s="2238"/>
    </row>
    <row r="108" spans="1:8" s="2240" customFormat="1" ht="18" customHeight="1" x14ac:dyDescent="0.25">
      <c r="A108" s="2303" t="s">
        <v>3246</v>
      </c>
      <c r="B108" s="2270">
        <v>235</v>
      </c>
      <c r="C108" s="2270">
        <v>121</v>
      </c>
      <c r="D108" s="2270">
        <v>82</v>
      </c>
      <c r="E108" s="2270">
        <v>63</v>
      </c>
      <c r="F108" s="2270">
        <v>41</v>
      </c>
      <c r="G108" s="2270">
        <v>32</v>
      </c>
      <c r="H108" s="2238"/>
    </row>
    <row r="109" spans="1:8" s="2240" customFormat="1" ht="18" customHeight="1" x14ac:dyDescent="0.25">
      <c r="A109" s="2288"/>
      <c r="B109" s="2289"/>
      <c r="C109" s="2289"/>
      <c r="D109" s="2289"/>
      <c r="E109" s="2289"/>
      <c r="F109" s="2289"/>
      <c r="G109" s="2290"/>
      <c r="H109" s="2238"/>
    </row>
    <row r="110" spans="1:8" s="2240" customFormat="1" ht="18" customHeight="1" x14ac:dyDescent="0.25">
      <c r="A110" s="2276" t="s">
        <v>3264</v>
      </c>
      <c r="B110" s="2277">
        <v>1</v>
      </c>
      <c r="C110" s="2278" t="s">
        <v>3239</v>
      </c>
      <c r="D110" s="2278" t="s">
        <v>3240</v>
      </c>
      <c r="E110" s="2278" t="s">
        <v>3241</v>
      </c>
      <c r="F110" s="2278" t="s">
        <v>3242</v>
      </c>
      <c r="G110" s="2278" t="s">
        <v>3243</v>
      </c>
      <c r="H110" s="2238"/>
    </row>
    <row r="111" spans="1:8" s="2240" customFormat="1" ht="18" customHeight="1" x14ac:dyDescent="0.25">
      <c r="A111" s="2279" t="s">
        <v>3265</v>
      </c>
      <c r="B111" s="2280"/>
      <c r="C111" s="2280"/>
      <c r="D111" s="2280"/>
      <c r="E111" s="2280"/>
      <c r="F111" s="2280"/>
      <c r="G111" s="2281"/>
      <c r="H111" s="2238"/>
    </row>
    <row r="112" spans="1:8" s="2240" customFormat="1" ht="18" customHeight="1" x14ac:dyDescent="0.25">
      <c r="A112" s="2292"/>
      <c r="B112" s="2283"/>
      <c r="C112" s="2283"/>
      <c r="D112" s="2283"/>
      <c r="E112" s="2283"/>
      <c r="F112" s="2283"/>
      <c r="G112" s="2284"/>
      <c r="H112" s="2238"/>
    </row>
    <row r="113" spans="1:8" s="2240" customFormat="1" ht="18" customHeight="1" x14ac:dyDescent="0.25">
      <c r="A113" s="2285" t="s">
        <v>3245</v>
      </c>
      <c r="B113" s="2270">
        <v>212</v>
      </c>
      <c r="C113" s="2270">
        <v>113</v>
      </c>
      <c r="D113" s="2270">
        <v>80</v>
      </c>
      <c r="E113" s="2270">
        <v>64</v>
      </c>
      <c r="F113" s="2270">
        <v>46</v>
      </c>
      <c r="G113" s="2270">
        <v>38</v>
      </c>
      <c r="H113" s="2238"/>
    </row>
    <row r="114" spans="1:8" s="2240" customFormat="1" ht="18" customHeight="1" x14ac:dyDescent="0.25">
      <c r="A114" s="2303" t="s">
        <v>3246</v>
      </c>
      <c r="B114" s="2270">
        <v>245</v>
      </c>
      <c r="C114" s="2270">
        <v>130</v>
      </c>
      <c r="D114" s="2270">
        <v>92</v>
      </c>
      <c r="E114" s="2270">
        <v>73</v>
      </c>
      <c r="F114" s="2270">
        <v>50</v>
      </c>
      <c r="G114" s="2270">
        <v>42</v>
      </c>
      <c r="H114" s="2238"/>
    </row>
    <row r="115" spans="1:8" s="2240" customFormat="1" ht="18" customHeight="1" x14ac:dyDescent="0.25">
      <c r="A115" s="2243"/>
      <c r="B115" s="2304"/>
      <c r="C115" s="2304"/>
      <c r="D115" s="2304"/>
      <c r="E115" s="2304"/>
      <c r="F115" s="2304"/>
      <c r="G115" s="2305"/>
      <c r="H115" s="2238"/>
    </row>
    <row r="116" spans="1:8" s="2240" customFormat="1" ht="18" customHeight="1" x14ac:dyDescent="0.25">
      <c r="A116" s="2276" t="s">
        <v>3266</v>
      </c>
      <c r="B116" s="2277">
        <v>1</v>
      </c>
      <c r="C116" s="2278" t="s">
        <v>3239</v>
      </c>
      <c r="D116" s="2278" t="s">
        <v>3240</v>
      </c>
      <c r="E116" s="2278" t="s">
        <v>3241</v>
      </c>
      <c r="F116" s="2278" t="s">
        <v>3242</v>
      </c>
      <c r="G116" s="2278" t="s">
        <v>3243</v>
      </c>
      <c r="H116" s="2238"/>
    </row>
    <row r="117" spans="1:8" s="2240" customFormat="1" ht="18" customHeight="1" x14ac:dyDescent="0.25">
      <c r="A117" s="2279" t="s">
        <v>3267</v>
      </c>
      <c r="B117" s="2280"/>
      <c r="C117" s="2280"/>
      <c r="D117" s="2280"/>
      <c r="E117" s="2280"/>
      <c r="F117" s="2280"/>
      <c r="G117" s="2281"/>
      <c r="H117" s="2238"/>
    </row>
    <row r="118" spans="1:8" s="2240" customFormat="1" ht="18" customHeight="1" x14ac:dyDescent="0.25">
      <c r="A118" s="2282"/>
      <c r="B118" s="2283"/>
      <c r="C118" s="2283"/>
      <c r="D118" s="2283"/>
      <c r="E118" s="2283"/>
      <c r="F118" s="2283"/>
      <c r="G118" s="2284"/>
      <c r="H118" s="2238"/>
    </row>
    <row r="119" spans="1:8" s="2240" customFormat="1" ht="18" customHeight="1" x14ac:dyDescent="0.25">
      <c r="A119" s="2285" t="s">
        <v>3245</v>
      </c>
      <c r="B119" s="2270">
        <v>207</v>
      </c>
      <c r="C119" s="2270">
        <v>109</v>
      </c>
      <c r="D119" s="2270">
        <v>76</v>
      </c>
      <c r="E119" s="2270">
        <v>60</v>
      </c>
      <c r="F119" s="2270">
        <v>41</v>
      </c>
      <c r="G119" s="2270">
        <v>33</v>
      </c>
      <c r="H119" s="2238"/>
    </row>
    <row r="120" spans="1:8" s="2240" customFormat="1" ht="18" customHeight="1" x14ac:dyDescent="0.25">
      <c r="A120" s="2303" t="s">
        <v>3246</v>
      </c>
      <c r="B120" s="2270">
        <v>240</v>
      </c>
      <c r="C120" s="2270">
        <v>125</v>
      </c>
      <c r="D120" s="2270">
        <v>87</v>
      </c>
      <c r="E120" s="2270">
        <v>68</v>
      </c>
      <c r="F120" s="2270">
        <v>46</v>
      </c>
      <c r="G120" s="2270">
        <v>37</v>
      </c>
      <c r="H120" s="2238"/>
    </row>
    <row r="121" spans="1:8" s="2240" customFormat="1" ht="18" customHeight="1" x14ac:dyDescent="0.25">
      <c r="A121" s="2243"/>
      <c r="B121" s="2304"/>
      <c r="C121" s="2304"/>
      <c r="D121" s="2304"/>
      <c r="E121" s="2304"/>
      <c r="F121" s="2304"/>
      <c r="G121" s="2305"/>
      <c r="H121" s="2238"/>
    </row>
    <row r="122" spans="1:8" s="2240" customFormat="1" ht="18" customHeight="1" x14ac:dyDescent="0.25">
      <c r="A122" s="2276" t="s">
        <v>3268</v>
      </c>
      <c r="B122" s="2306">
        <v>1</v>
      </c>
      <c r="C122" s="2278" t="s">
        <v>3239</v>
      </c>
      <c r="D122" s="2278" t="s">
        <v>3240</v>
      </c>
      <c r="E122" s="2278" t="s">
        <v>3241</v>
      </c>
      <c r="F122" s="2278" t="s">
        <v>3242</v>
      </c>
      <c r="G122" s="2278" t="s">
        <v>3243</v>
      </c>
      <c r="H122" s="2238"/>
    </row>
    <row r="123" spans="1:8" s="2240" customFormat="1" ht="18" customHeight="1" x14ac:dyDescent="0.25">
      <c r="A123" s="2279" t="s">
        <v>3269</v>
      </c>
      <c r="B123" s="2280"/>
      <c r="C123" s="2280"/>
      <c r="D123" s="2280"/>
      <c r="E123" s="2280"/>
      <c r="F123" s="2280"/>
      <c r="G123" s="2281"/>
      <c r="H123" s="2238"/>
    </row>
    <row r="124" spans="1:8" s="2240" customFormat="1" ht="18" customHeight="1" x14ac:dyDescent="0.25">
      <c r="A124" s="2282"/>
      <c r="B124" s="2283"/>
      <c r="C124" s="2283"/>
      <c r="D124" s="2283"/>
      <c r="E124" s="2283"/>
      <c r="F124" s="2283"/>
      <c r="G124" s="2284"/>
      <c r="H124" s="2238"/>
    </row>
    <row r="125" spans="1:8" s="2240" customFormat="1" ht="18" customHeight="1" x14ac:dyDescent="0.25">
      <c r="A125" s="2285" t="s">
        <v>3253</v>
      </c>
      <c r="B125" s="2270">
        <v>141</v>
      </c>
      <c r="C125" s="2270">
        <v>99</v>
      </c>
      <c r="D125" s="2270">
        <v>85</v>
      </c>
      <c r="E125" s="2270">
        <v>79</v>
      </c>
      <c r="F125" s="2270">
        <v>75</v>
      </c>
      <c r="G125" s="2270" t="s">
        <v>129</v>
      </c>
      <c r="H125" s="2238"/>
    </row>
    <row r="126" spans="1:8" s="2240" customFormat="1" ht="18" customHeight="1" x14ac:dyDescent="0.25">
      <c r="A126" s="2302" t="s">
        <v>3245</v>
      </c>
      <c r="B126" s="2270">
        <v>329</v>
      </c>
      <c r="C126" s="2270">
        <v>193</v>
      </c>
      <c r="D126" s="2270">
        <v>148</v>
      </c>
      <c r="E126" s="2270">
        <v>125</v>
      </c>
      <c r="F126" s="2270">
        <v>102</v>
      </c>
      <c r="G126" s="2270">
        <v>90</v>
      </c>
      <c r="H126" s="2238"/>
    </row>
    <row r="127" spans="1:8" s="2240" customFormat="1" ht="18" customHeight="1" x14ac:dyDescent="0.25">
      <c r="A127" s="2303" t="s">
        <v>3246</v>
      </c>
      <c r="B127" s="2270">
        <v>353</v>
      </c>
      <c r="C127" s="2270">
        <v>205</v>
      </c>
      <c r="D127" s="2270">
        <v>156</v>
      </c>
      <c r="E127" s="2270">
        <v>131</v>
      </c>
      <c r="F127" s="2270">
        <v>105</v>
      </c>
      <c r="G127" s="2270">
        <v>93</v>
      </c>
      <c r="H127" s="2238"/>
    </row>
    <row r="128" spans="1:8" s="2240" customFormat="1" ht="18" customHeight="1" x14ac:dyDescent="0.25">
      <c r="A128" s="2243"/>
      <c r="B128" s="2304"/>
      <c r="C128" s="2304"/>
      <c r="D128" s="2304"/>
      <c r="E128" s="2304"/>
      <c r="F128" s="2304"/>
      <c r="G128" s="2305"/>
      <c r="H128" s="2238"/>
    </row>
    <row r="129" spans="1:8" s="2240" customFormat="1" ht="18" customHeight="1" x14ac:dyDescent="0.25">
      <c r="A129" s="2276" t="s">
        <v>3270</v>
      </c>
      <c r="B129" s="2277">
        <v>1</v>
      </c>
      <c r="C129" s="2278" t="s">
        <v>3239</v>
      </c>
      <c r="D129" s="2278" t="s">
        <v>3240</v>
      </c>
      <c r="E129" s="2278" t="s">
        <v>3241</v>
      </c>
      <c r="F129" s="2278" t="s">
        <v>3242</v>
      </c>
      <c r="G129" s="2278" t="s">
        <v>3243</v>
      </c>
      <c r="H129" s="2238"/>
    </row>
    <row r="130" spans="1:8" s="2240" customFormat="1" ht="18" customHeight="1" x14ac:dyDescent="0.25">
      <c r="A130" s="2279" t="s">
        <v>3271</v>
      </c>
      <c r="B130" s="2280"/>
      <c r="C130" s="2280"/>
      <c r="D130" s="2280"/>
      <c r="E130" s="2280"/>
      <c r="F130" s="2280"/>
      <c r="G130" s="2281"/>
      <c r="H130" s="2238"/>
    </row>
    <row r="131" spans="1:8" s="2240" customFormat="1" ht="18" customHeight="1" x14ac:dyDescent="0.25">
      <c r="A131" s="2307" t="s">
        <v>3272</v>
      </c>
      <c r="B131" s="2308"/>
      <c r="C131" s="2308"/>
      <c r="D131" s="2308"/>
      <c r="E131" s="2308"/>
      <c r="F131" s="2308"/>
      <c r="G131" s="2309"/>
      <c r="H131" s="2238"/>
    </row>
    <row r="132" spans="1:8" s="2240" customFormat="1" ht="18" customHeight="1" x14ac:dyDescent="0.25">
      <c r="A132" s="2282"/>
      <c r="B132" s="2283"/>
      <c r="C132" s="2283"/>
      <c r="D132" s="2283"/>
      <c r="E132" s="2283"/>
      <c r="F132" s="2283"/>
      <c r="G132" s="2284"/>
      <c r="H132" s="2238"/>
    </row>
    <row r="133" spans="1:8" s="2240" customFormat="1" ht="18" customHeight="1" x14ac:dyDescent="0.25">
      <c r="A133" s="2285" t="s">
        <v>3253</v>
      </c>
      <c r="B133" s="2270">
        <v>109</v>
      </c>
      <c r="C133" s="2270">
        <v>66</v>
      </c>
      <c r="D133" s="2270">
        <v>52</v>
      </c>
      <c r="E133" s="2270">
        <v>46</v>
      </c>
      <c r="F133" s="2270">
        <v>42</v>
      </c>
      <c r="G133" s="2270" t="s">
        <v>129</v>
      </c>
      <c r="H133" s="2238"/>
    </row>
    <row r="134" spans="1:8" s="2240" customFormat="1" ht="18" customHeight="1" x14ac:dyDescent="0.25">
      <c r="A134" s="2302" t="s">
        <v>3245</v>
      </c>
      <c r="B134" s="2270">
        <v>203</v>
      </c>
      <c r="C134" s="2270">
        <v>113</v>
      </c>
      <c r="D134" s="2270">
        <v>84</v>
      </c>
      <c r="E134" s="2270">
        <v>69</v>
      </c>
      <c r="F134" s="2270">
        <v>55</v>
      </c>
      <c r="G134" s="2270">
        <v>47</v>
      </c>
      <c r="H134" s="2238"/>
    </row>
    <row r="135" spans="1:8" s="2240" customFormat="1" ht="18" customHeight="1" x14ac:dyDescent="0.25">
      <c r="A135" s="2303" t="s">
        <v>3246</v>
      </c>
      <c r="B135" s="2270">
        <v>221</v>
      </c>
      <c r="C135" s="2270">
        <v>123</v>
      </c>
      <c r="D135" s="2270">
        <v>90</v>
      </c>
      <c r="E135" s="2270">
        <v>74</v>
      </c>
      <c r="F135" s="2270">
        <v>58</v>
      </c>
      <c r="G135" s="2270">
        <v>49</v>
      </c>
      <c r="H135" s="2238"/>
    </row>
    <row r="136" spans="1:8" s="2240" customFormat="1" ht="18" customHeight="1" x14ac:dyDescent="0.25">
      <c r="A136" s="2288"/>
      <c r="B136" s="2289"/>
      <c r="C136" s="2289"/>
      <c r="D136" s="2289"/>
      <c r="E136" s="2289"/>
      <c r="F136" s="2289"/>
      <c r="G136" s="2290"/>
      <c r="H136" s="2238"/>
    </row>
    <row r="137" spans="1:8" s="2240" customFormat="1" ht="18" customHeight="1" x14ac:dyDescent="0.25">
      <c r="A137" s="2276" t="s">
        <v>3273</v>
      </c>
      <c r="B137" s="2277">
        <v>1</v>
      </c>
      <c r="C137" s="2278" t="s">
        <v>3239</v>
      </c>
      <c r="D137" s="2278" t="s">
        <v>3240</v>
      </c>
      <c r="E137" s="2278" t="s">
        <v>3241</v>
      </c>
      <c r="F137" s="2278" t="s">
        <v>3242</v>
      </c>
      <c r="G137" s="2278" t="s">
        <v>3243</v>
      </c>
      <c r="H137" s="2238"/>
    </row>
    <row r="138" spans="1:8" s="2240" customFormat="1" ht="18" customHeight="1" x14ac:dyDescent="0.25">
      <c r="A138" s="2279" t="s">
        <v>3274</v>
      </c>
      <c r="B138" s="2310"/>
      <c r="C138" s="2310"/>
      <c r="D138" s="2310"/>
      <c r="E138" s="2310"/>
      <c r="F138" s="2310"/>
      <c r="G138" s="2311"/>
      <c r="H138" s="2238"/>
    </row>
    <row r="139" spans="1:8" s="2240" customFormat="1" ht="18" customHeight="1" x14ac:dyDescent="0.25">
      <c r="A139" s="2282"/>
      <c r="B139" s="2312"/>
      <c r="C139" s="2312"/>
      <c r="D139" s="2312"/>
      <c r="E139" s="2312"/>
      <c r="F139" s="2312"/>
      <c r="G139" s="2313"/>
      <c r="H139" s="2238"/>
    </row>
    <row r="140" spans="1:8" s="2240" customFormat="1" ht="18" customHeight="1" x14ac:dyDescent="0.25">
      <c r="A140" s="2285" t="s">
        <v>3245</v>
      </c>
      <c r="B140" s="2270">
        <v>234</v>
      </c>
      <c r="C140" s="2270">
        <v>144</v>
      </c>
      <c r="D140" s="2270">
        <v>115</v>
      </c>
      <c r="E140" s="2270">
        <v>100</v>
      </c>
      <c r="F140" s="2270">
        <v>86</v>
      </c>
      <c r="G140" s="2270">
        <v>79</v>
      </c>
      <c r="H140" s="2238"/>
    </row>
    <row r="141" spans="1:8" s="2240" customFormat="1" ht="18" customHeight="1" x14ac:dyDescent="0.25">
      <c r="A141" s="2303" t="s">
        <v>3246</v>
      </c>
      <c r="B141" s="2270">
        <v>281</v>
      </c>
      <c r="C141" s="2270">
        <v>168</v>
      </c>
      <c r="D141" s="2270">
        <v>130</v>
      </c>
      <c r="E141" s="2270">
        <v>111</v>
      </c>
      <c r="F141" s="2270">
        <v>93</v>
      </c>
      <c r="G141" s="2270">
        <v>83</v>
      </c>
      <c r="H141" s="2238"/>
    </row>
    <row r="142" spans="1:8" s="2240" customFormat="1" ht="18" customHeight="1" x14ac:dyDescent="0.25">
      <c r="A142" s="2243"/>
      <c r="B142" s="2304"/>
      <c r="C142" s="2304"/>
      <c r="D142" s="2304"/>
      <c r="E142" s="2304"/>
      <c r="F142" s="2304"/>
      <c r="G142" s="2305"/>
      <c r="H142" s="2238"/>
    </row>
    <row r="143" spans="1:8" s="2240" customFormat="1" ht="18" customHeight="1" x14ac:dyDescent="0.25">
      <c r="A143" s="2276" t="s">
        <v>3275</v>
      </c>
      <c r="B143" s="2277">
        <v>1</v>
      </c>
      <c r="C143" s="2278" t="s">
        <v>3239</v>
      </c>
      <c r="D143" s="2278" t="s">
        <v>3240</v>
      </c>
      <c r="E143" s="2278" t="s">
        <v>3241</v>
      </c>
      <c r="F143" s="2278" t="s">
        <v>3242</v>
      </c>
      <c r="G143" s="2278" t="s">
        <v>3243</v>
      </c>
      <c r="H143" s="2238"/>
    </row>
    <row r="144" spans="1:8" s="2240" customFormat="1" ht="18" customHeight="1" x14ac:dyDescent="0.25">
      <c r="A144" s="2314" t="s">
        <v>3276</v>
      </c>
      <c r="B144" s="2315"/>
      <c r="C144" s="2315"/>
      <c r="D144" s="2315"/>
      <c r="E144" s="2315"/>
      <c r="F144" s="2315"/>
      <c r="G144" s="2316"/>
      <c r="H144" s="2238"/>
    </row>
    <row r="145" spans="1:8" s="2240" customFormat="1" ht="18" customHeight="1" x14ac:dyDescent="0.25">
      <c r="A145" s="2317"/>
      <c r="B145" s="2318"/>
      <c r="C145" s="2318"/>
      <c r="D145" s="2318"/>
      <c r="E145" s="2318"/>
      <c r="F145" s="2318"/>
      <c r="G145" s="2319"/>
      <c r="H145" s="2238"/>
    </row>
    <row r="146" spans="1:8" s="2240" customFormat="1" ht="18" customHeight="1" x14ac:dyDescent="0.25">
      <c r="A146" s="2285" t="s">
        <v>3245</v>
      </c>
      <c r="B146" s="2270">
        <v>223</v>
      </c>
      <c r="C146" s="2270">
        <v>134</v>
      </c>
      <c r="D146" s="2270">
        <v>105</v>
      </c>
      <c r="E146" s="2270">
        <v>90</v>
      </c>
      <c r="F146" s="2270">
        <v>76</v>
      </c>
      <c r="G146" s="2270">
        <v>68</v>
      </c>
      <c r="H146" s="2238"/>
    </row>
    <row r="147" spans="1:8" s="2240" customFormat="1" ht="18" customHeight="1" x14ac:dyDescent="0.25">
      <c r="A147" s="2286" t="s">
        <v>3246</v>
      </c>
      <c r="B147" s="2287">
        <v>270</v>
      </c>
      <c r="C147" s="2287">
        <v>157</v>
      </c>
      <c r="D147" s="2287">
        <v>120</v>
      </c>
      <c r="E147" s="2287">
        <v>101</v>
      </c>
      <c r="F147" s="2287">
        <v>82</v>
      </c>
      <c r="G147" s="2287">
        <v>73</v>
      </c>
      <c r="H147" s="2238"/>
    </row>
    <row r="148" spans="1:8" s="2240" customFormat="1" ht="18" customHeight="1" x14ac:dyDescent="0.25">
      <c r="A148" s="2243"/>
      <c r="B148" s="2304"/>
      <c r="C148" s="2304"/>
      <c r="D148" s="2304"/>
      <c r="E148" s="2304"/>
      <c r="F148" s="2304"/>
      <c r="G148" s="2305"/>
      <c r="H148" s="2238"/>
    </row>
    <row r="149" spans="1:8" s="2240" customFormat="1" ht="18" customHeight="1" x14ac:dyDescent="0.25">
      <c r="A149" s="2276" t="s">
        <v>3277</v>
      </c>
      <c r="B149" s="2277">
        <v>1</v>
      </c>
      <c r="C149" s="2278" t="s">
        <v>3239</v>
      </c>
      <c r="D149" s="2278" t="s">
        <v>3240</v>
      </c>
      <c r="E149" s="2278" t="s">
        <v>3241</v>
      </c>
      <c r="F149" s="2278" t="s">
        <v>3242</v>
      </c>
      <c r="G149" s="2278" t="s">
        <v>3243</v>
      </c>
      <c r="H149" s="2238"/>
    </row>
    <row r="150" spans="1:8" s="2240" customFormat="1" ht="18" customHeight="1" x14ac:dyDescent="0.25">
      <c r="A150" s="2279" t="s">
        <v>3278</v>
      </c>
      <c r="B150" s="2280"/>
      <c r="C150" s="2280"/>
      <c r="D150" s="2280"/>
      <c r="E150" s="2280"/>
      <c r="F150" s="2280"/>
      <c r="G150" s="2281"/>
      <c r="H150" s="2238"/>
    </row>
    <row r="151" spans="1:8" s="2240" customFormat="1" ht="18" customHeight="1" x14ac:dyDescent="0.25">
      <c r="A151" s="2282"/>
      <c r="B151" s="2283"/>
      <c r="C151" s="2283"/>
      <c r="D151" s="2283"/>
      <c r="E151" s="2283"/>
      <c r="F151" s="2283"/>
      <c r="G151" s="2284"/>
      <c r="H151" s="2238"/>
    </row>
    <row r="152" spans="1:8" s="2240" customFormat="1" ht="18" customHeight="1" x14ac:dyDescent="0.25">
      <c r="A152" s="2285" t="s">
        <v>3245</v>
      </c>
      <c r="B152" s="2270">
        <v>231</v>
      </c>
      <c r="C152" s="2270">
        <v>132</v>
      </c>
      <c r="D152" s="2270">
        <v>99</v>
      </c>
      <c r="E152" s="2270">
        <v>83</v>
      </c>
      <c r="F152" s="2270">
        <v>67</v>
      </c>
      <c r="G152" s="2270">
        <v>58</v>
      </c>
      <c r="H152" s="2238"/>
    </row>
    <row r="153" spans="1:8" s="2240" customFormat="1" ht="18" customHeight="1" x14ac:dyDescent="0.25">
      <c r="A153" s="2297" t="s">
        <v>3246</v>
      </c>
      <c r="B153" s="2270">
        <v>278</v>
      </c>
      <c r="C153" s="2270">
        <v>156</v>
      </c>
      <c r="D153" s="2270">
        <v>115</v>
      </c>
      <c r="E153" s="2270">
        <v>94</v>
      </c>
      <c r="F153" s="2270">
        <v>74</v>
      </c>
      <c r="G153" s="2270">
        <v>63</v>
      </c>
      <c r="H153" s="2238"/>
    </row>
    <row r="154" spans="1:8" s="2240" customFormat="1" ht="18" customHeight="1" x14ac:dyDescent="0.25">
      <c r="A154" s="2243"/>
      <c r="B154" s="2304"/>
      <c r="C154" s="2304"/>
      <c r="D154" s="2304"/>
      <c r="E154" s="2304"/>
      <c r="F154" s="2304"/>
      <c r="G154" s="2305"/>
      <c r="H154" s="2238"/>
    </row>
    <row r="155" spans="1:8" s="2240" customFormat="1" ht="18" customHeight="1" x14ac:dyDescent="0.25">
      <c r="A155" s="2276" t="s">
        <v>3279</v>
      </c>
      <c r="B155" s="2277">
        <v>1</v>
      </c>
      <c r="C155" s="2278" t="s">
        <v>3239</v>
      </c>
      <c r="D155" s="2278" t="s">
        <v>3240</v>
      </c>
      <c r="E155" s="2278" t="s">
        <v>3241</v>
      </c>
      <c r="F155" s="2278" t="s">
        <v>3242</v>
      </c>
      <c r="G155" s="2278" t="s">
        <v>3243</v>
      </c>
      <c r="H155" s="2238"/>
    </row>
    <row r="156" spans="1:8" s="2240" customFormat="1" ht="18" customHeight="1" x14ac:dyDescent="0.25">
      <c r="A156" s="2279" t="s">
        <v>3280</v>
      </c>
      <c r="B156" s="2280"/>
      <c r="C156" s="2280"/>
      <c r="D156" s="2280"/>
      <c r="E156" s="2280"/>
      <c r="F156" s="2280"/>
      <c r="G156" s="2281"/>
      <c r="H156" s="2238"/>
    </row>
    <row r="157" spans="1:8" s="2240" customFormat="1" ht="18" customHeight="1" x14ac:dyDescent="0.25">
      <c r="A157" s="2282"/>
      <c r="B157" s="2283"/>
      <c r="C157" s="2283"/>
      <c r="D157" s="2283"/>
      <c r="E157" s="2283"/>
      <c r="F157" s="2283"/>
      <c r="G157" s="2284"/>
      <c r="H157" s="2238"/>
    </row>
    <row r="158" spans="1:8" s="2240" customFormat="1" ht="18" customHeight="1" x14ac:dyDescent="0.25">
      <c r="A158" s="2285" t="s">
        <v>3245</v>
      </c>
      <c r="B158" s="2270">
        <v>221</v>
      </c>
      <c r="C158" s="2270">
        <v>123</v>
      </c>
      <c r="D158" s="2270">
        <v>90</v>
      </c>
      <c r="E158" s="2270">
        <v>74</v>
      </c>
      <c r="F158" s="2270">
        <v>58</v>
      </c>
      <c r="G158" s="2270">
        <v>48</v>
      </c>
      <c r="H158" s="2238"/>
    </row>
    <row r="159" spans="1:8" s="2240" customFormat="1" ht="18" customHeight="1" x14ac:dyDescent="0.25">
      <c r="A159" s="2297" t="s">
        <v>3246</v>
      </c>
      <c r="B159" s="2270">
        <v>268</v>
      </c>
      <c r="C159" s="2270">
        <v>146</v>
      </c>
      <c r="D159" s="2270">
        <v>106</v>
      </c>
      <c r="E159" s="2270">
        <v>85</v>
      </c>
      <c r="F159" s="2270">
        <v>64</v>
      </c>
      <c r="G159" s="2270">
        <v>53</v>
      </c>
      <c r="H159" s="2238"/>
    </row>
    <row r="160" spans="1:8" s="2240" customFormat="1" ht="18" customHeight="1" x14ac:dyDescent="0.25">
      <c r="A160" s="2288"/>
      <c r="B160" s="2289"/>
      <c r="C160" s="2289"/>
      <c r="D160" s="2289"/>
      <c r="E160" s="2289"/>
      <c r="F160" s="2289"/>
      <c r="G160" s="2290"/>
      <c r="H160" s="2238"/>
    </row>
    <row r="161" spans="1:17" s="2240" customFormat="1" ht="18" customHeight="1" x14ac:dyDescent="0.25">
      <c r="A161" s="2276" t="s">
        <v>3281</v>
      </c>
      <c r="B161" s="2277">
        <v>1</v>
      </c>
      <c r="C161" s="2278" t="s">
        <v>3239</v>
      </c>
      <c r="D161" s="2278" t="s">
        <v>3240</v>
      </c>
      <c r="E161" s="2278" t="s">
        <v>3241</v>
      </c>
      <c r="F161" s="2278" t="s">
        <v>3242</v>
      </c>
      <c r="G161" s="2278" t="s">
        <v>3243</v>
      </c>
      <c r="H161" s="2238"/>
    </row>
    <row r="162" spans="1:17" s="2240" customFormat="1" ht="18" customHeight="1" x14ac:dyDescent="0.25">
      <c r="A162" s="2279" t="s">
        <v>3282</v>
      </c>
      <c r="B162" s="2280"/>
      <c r="C162" s="2280"/>
      <c r="D162" s="2280"/>
      <c r="E162" s="2280"/>
      <c r="F162" s="2280"/>
      <c r="G162" s="2281"/>
      <c r="H162" s="2238"/>
    </row>
    <row r="163" spans="1:17" s="2240" customFormat="1" ht="18" customHeight="1" x14ac:dyDescent="0.25">
      <c r="A163" s="2282"/>
      <c r="B163" s="2283"/>
      <c r="C163" s="2283"/>
      <c r="D163" s="2283"/>
      <c r="E163" s="2283"/>
      <c r="F163" s="2283"/>
      <c r="G163" s="2284"/>
      <c r="H163" s="2238"/>
    </row>
    <row r="164" spans="1:17" s="2240" customFormat="1" ht="18" customHeight="1" x14ac:dyDescent="0.25">
      <c r="A164" s="2285" t="s">
        <v>3245</v>
      </c>
      <c r="B164" s="2270">
        <v>232</v>
      </c>
      <c r="C164" s="2270">
        <v>133</v>
      </c>
      <c r="D164" s="2270">
        <v>100</v>
      </c>
      <c r="E164" s="2270">
        <v>84</v>
      </c>
      <c r="F164" s="2270">
        <v>68</v>
      </c>
      <c r="G164" s="2270">
        <v>59</v>
      </c>
      <c r="H164" s="2238"/>
    </row>
    <row r="165" spans="1:17" s="2240" customFormat="1" ht="18" customHeight="1" x14ac:dyDescent="0.25">
      <c r="A165" s="2297" t="s">
        <v>3246</v>
      </c>
      <c r="B165" s="2270">
        <v>279</v>
      </c>
      <c r="C165" s="2270">
        <v>157</v>
      </c>
      <c r="D165" s="2270">
        <v>116</v>
      </c>
      <c r="E165" s="2270">
        <v>95</v>
      </c>
      <c r="F165" s="2270">
        <v>75</v>
      </c>
      <c r="G165" s="2270">
        <v>63</v>
      </c>
      <c r="H165" s="2238"/>
    </row>
    <row r="166" spans="1:17" s="2240" customFormat="1" ht="18" customHeight="1" x14ac:dyDescent="0.25">
      <c r="A166" s="2288"/>
      <c r="B166" s="2289"/>
      <c r="C166" s="2289"/>
      <c r="D166" s="2289"/>
      <c r="E166" s="2289"/>
      <c r="F166" s="2289"/>
      <c r="G166" s="2290"/>
      <c r="H166" s="2238"/>
    </row>
    <row r="167" spans="1:17" s="2240" customFormat="1" ht="18" customHeight="1" x14ac:dyDescent="0.25">
      <c r="A167" s="2320" t="s">
        <v>3283</v>
      </c>
      <c r="B167" s="2277">
        <v>1</v>
      </c>
      <c r="C167" s="2278" t="s">
        <v>3239</v>
      </c>
      <c r="D167" s="2278" t="s">
        <v>3240</v>
      </c>
      <c r="E167" s="2278" t="s">
        <v>3241</v>
      </c>
      <c r="F167" s="2278" t="s">
        <v>3242</v>
      </c>
      <c r="G167" s="2278" t="s">
        <v>3243</v>
      </c>
      <c r="H167" s="2238"/>
    </row>
    <row r="168" spans="1:17" s="2240" customFormat="1" ht="18" customHeight="1" x14ac:dyDescent="0.25">
      <c r="A168" s="2279" t="s">
        <v>3284</v>
      </c>
      <c r="B168" s="2280"/>
      <c r="C168" s="2280"/>
      <c r="D168" s="2280"/>
      <c r="E168" s="2280"/>
      <c r="F168" s="2280"/>
      <c r="G168" s="2281"/>
      <c r="H168" s="2238"/>
    </row>
    <row r="169" spans="1:17" s="2240" customFormat="1" ht="18" customHeight="1" x14ac:dyDescent="0.25">
      <c r="A169" s="2307" t="s">
        <v>3285</v>
      </c>
      <c r="B169" s="2283"/>
      <c r="C169" s="2283"/>
      <c r="D169" s="2283"/>
      <c r="E169" s="2283"/>
      <c r="F169" s="2283"/>
      <c r="G169" s="2284"/>
      <c r="H169" s="2238"/>
    </row>
    <row r="170" spans="1:17" s="2240" customFormat="1" ht="18" customHeight="1" x14ac:dyDescent="0.25">
      <c r="A170" s="2302" t="s">
        <v>3245</v>
      </c>
      <c r="B170" s="2270">
        <v>198</v>
      </c>
      <c r="C170" s="2270">
        <v>99</v>
      </c>
      <c r="D170" s="2270">
        <v>66</v>
      </c>
      <c r="E170" s="2270">
        <v>50</v>
      </c>
      <c r="F170" s="2270">
        <v>34</v>
      </c>
      <c r="G170" s="2270">
        <v>25</v>
      </c>
      <c r="H170" s="2238"/>
    </row>
    <row r="171" spans="1:17" s="2240" customFormat="1" ht="18" customHeight="1" x14ac:dyDescent="0.25">
      <c r="A171" s="2297" t="s">
        <v>3246</v>
      </c>
      <c r="B171" s="2270">
        <v>245</v>
      </c>
      <c r="C171" s="2270">
        <v>123</v>
      </c>
      <c r="D171" s="2270">
        <v>82</v>
      </c>
      <c r="E171" s="2270">
        <v>62</v>
      </c>
      <c r="F171" s="2270">
        <v>41</v>
      </c>
      <c r="G171" s="2270">
        <v>30</v>
      </c>
      <c r="H171" s="2238"/>
    </row>
    <row r="172" spans="1:17" s="2240" customFormat="1" ht="18" customHeight="1" x14ac:dyDescent="0.25">
      <c r="A172" s="2267"/>
      <c r="B172" s="2289"/>
      <c r="C172" s="2289"/>
      <c r="D172" s="2289"/>
      <c r="E172" s="2289"/>
      <c r="F172" s="2289"/>
      <c r="G172" s="2290"/>
      <c r="H172" s="2238"/>
    </row>
    <row r="173" spans="1:17" s="2240" customFormat="1" ht="18" customHeight="1" x14ac:dyDescent="0.25">
      <c r="A173" s="2276" t="s">
        <v>3286</v>
      </c>
      <c r="B173" s="2277">
        <v>1</v>
      </c>
      <c r="C173" s="2278" t="s">
        <v>3239</v>
      </c>
      <c r="D173" s="2278" t="s">
        <v>3240</v>
      </c>
      <c r="E173" s="2278" t="s">
        <v>3241</v>
      </c>
      <c r="F173" s="2278" t="s">
        <v>3242</v>
      </c>
      <c r="G173" s="2278" t="s">
        <v>3243</v>
      </c>
      <c r="H173" s="2247"/>
      <c r="I173" s="2239"/>
      <c r="J173" s="2239"/>
      <c r="K173" s="2239"/>
      <c r="L173" s="2239"/>
      <c r="M173" s="2239"/>
      <c r="N173" s="2239"/>
      <c r="O173" s="2239"/>
      <c r="P173" s="2239"/>
      <c r="Q173" s="2239"/>
    </row>
    <row r="174" spans="1:17" s="2240" customFormat="1" ht="18" customHeight="1" x14ac:dyDescent="0.25">
      <c r="A174" s="2279" t="s">
        <v>3287</v>
      </c>
      <c r="B174" s="2280"/>
      <c r="C174" s="2280"/>
      <c r="D174" s="2280"/>
      <c r="E174" s="2280"/>
      <c r="F174" s="2280"/>
      <c r="G174" s="2281"/>
      <c r="H174" s="2247"/>
      <c r="I174" s="2239"/>
      <c r="J174" s="2239"/>
      <c r="K174" s="2239"/>
      <c r="L174" s="2239"/>
      <c r="M174" s="2239"/>
      <c r="N174" s="2239"/>
      <c r="O174" s="2239"/>
      <c r="P174" s="2239"/>
      <c r="Q174" s="2239"/>
    </row>
    <row r="175" spans="1:17" s="2240" customFormat="1" ht="18" customHeight="1" x14ac:dyDescent="0.25">
      <c r="A175" s="2307" t="s">
        <v>3288</v>
      </c>
      <c r="B175" s="2283"/>
      <c r="C175" s="2283"/>
      <c r="D175" s="2283"/>
      <c r="E175" s="2283"/>
      <c r="F175" s="2283"/>
      <c r="G175" s="2284"/>
      <c r="H175" s="2247"/>
      <c r="I175" s="2239"/>
      <c r="J175" s="2239"/>
      <c r="K175" s="2239"/>
      <c r="L175" s="2239"/>
      <c r="M175" s="2239"/>
      <c r="N175" s="2239"/>
      <c r="O175" s="2239"/>
      <c r="P175" s="2239"/>
      <c r="Q175" s="2239"/>
    </row>
    <row r="176" spans="1:17" s="2240" customFormat="1" ht="18" customHeight="1" x14ac:dyDescent="0.25">
      <c r="A176" s="2302" t="s">
        <v>3245</v>
      </c>
      <c r="B176" s="2270">
        <v>236</v>
      </c>
      <c r="C176" s="2270">
        <v>138</v>
      </c>
      <c r="D176" s="2270">
        <v>105</v>
      </c>
      <c r="E176" s="2270">
        <v>89</v>
      </c>
      <c r="F176" s="2270">
        <v>75</v>
      </c>
      <c r="G176" s="2270">
        <v>64</v>
      </c>
      <c r="H176" s="2253"/>
      <c r="I176" s="2239"/>
      <c r="J176" s="2239"/>
      <c r="K176" s="2239"/>
      <c r="L176" s="2239"/>
      <c r="M176" s="2239"/>
      <c r="N176" s="2239"/>
      <c r="O176" s="2239"/>
      <c r="P176" s="2239"/>
      <c r="Q176" s="2239"/>
    </row>
    <row r="177" spans="1:17" s="2240" customFormat="1" ht="18" customHeight="1" x14ac:dyDescent="0.25">
      <c r="A177" s="2297" t="s">
        <v>3246</v>
      </c>
      <c r="B177" s="2270">
        <v>269</v>
      </c>
      <c r="C177" s="2270">
        <v>155</v>
      </c>
      <c r="D177" s="2270">
        <v>116</v>
      </c>
      <c r="E177" s="2270">
        <v>97</v>
      </c>
      <c r="F177" s="2270">
        <v>79</v>
      </c>
      <c r="G177" s="2270">
        <v>68</v>
      </c>
      <c r="H177" s="2247"/>
      <c r="I177" s="2239"/>
      <c r="J177" s="2239"/>
      <c r="K177" s="2239"/>
      <c r="L177" s="2239"/>
      <c r="M177" s="2239"/>
      <c r="N177" s="2239"/>
      <c r="O177" s="2239"/>
      <c r="P177" s="2239"/>
      <c r="Q177" s="2239"/>
    </row>
    <row r="178" spans="1:17" s="2240" customFormat="1" ht="18" customHeight="1" x14ac:dyDescent="0.25">
      <c r="A178" s="2321"/>
      <c r="B178" s="2322"/>
      <c r="C178" s="2323"/>
      <c r="D178" s="2323"/>
      <c r="E178" s="2323"/>
      <c r="F178" s="2323"/>
      <c r="G178" s="2323"/>
      <c r="H178" s="2247"/>
      <c r="I178" s="2239"/>
      <c r="J178" s="2239"/>
      <c r="K178" s="2239"/>
      <c r="L178" s="2239"/>
      <c r="M178" s="2239"/>
      <c r="N178" s="2239"/>
      <c r="O178" s="2239"/>
      <c r="P178" s="2239"/>
      <c r="Q178" s="2239"/>
    </row>
    <row r="179" spans="1:17" s="2240" customFormat="1" ht="18" customHeight="1" x14ac:dyDescent="0.25">
      <c r="A179" s="2276" t="s">
        <v>3289</v>
      </c>
      <c r="B179" s="2277">
        <v>1</v>
      </c>
      <c r="C179" s="2278" t="s">
        <v>3239</v>
      </c>
      <c r="D179" s="2278" t="s">
        <v>3240</v>
      </c>
      <c r="E179" s="2278" t="s">
        <v>3241</v>
      </c>
      <c r="F179" s="2278" t="s">
        <v>3242</v>
      </c>
      <c r="G179" s="2278" t="s">
        <v>3243</v>
      </c>
      <c r="H179" s="2238"/>
      <c r="I179" s="2239"/>
      <c r="J179" s="2239"/>
      <c r="K179" s="2239"/>
      <c r="L179" s="2239"/>
      <c r="M179" s="2239"/>
      <c r="N179" s="2239"/>
      <c r="O179" s="2239"/>
      <c r="P179" s="2239"/>
      <c r="Q179" s="2239"/>
    </row>
    <row r="180" spans="1:17" s="2240" customFormat="1" ht="18" customHeight="1" x14ac:dyDescent="0.25">
      <c r="A180" s="2279" t="s">
        <v>3290</v>
      </c>
      <c r="B180" s="2298"/>
      <c r="C180" s="2298"/>
      <c r="D180" s="2298"/>
      <c r="E180" s="2298"/>
      <c r="F180" s="2298"/>
      <c r="G180" s="2299"/>
      <c r="H180" s="2238"/>
      <c r="I180" s="2239"/>
      <c r="J180" s="2239"/>
      <c r="K180" s="2239"/>
      <c r="L180" s="2239"/>
      <c r="M180" s="2239"/>
      <c r="N180" s="2239"/>
      <c r="O180" s="2239"/>
      <c r="P180" s="2239"/>
      <c r="Q180" s="2239"/>
    </row>
    <row r="181" spans="1:17" s="2324" customFormat="1" ht="18" customHeight="1" x14ac:dyDescent="0.25">
      <c r="A181" s="2282"/>
      <c r="B181" s="2300"/>
      <c r="C181" s="2300"/>
      <c r="D181" s="2300"/>
      <c r="E181" s="2300"/>
      <c r="F181" s="2300"/>
      <c r="G181" s="2301"/>
      <c r="H181" s="2238"/>
    </row>
    <row r="182" spans="1:17" s="2324" customFormat="1" ht="18" customHeight="1" x14ac:dyDescent="0.25">
      <c r="A182" s="2285" t="s">
        <v>3253</v>
      </c>
      <c r="B182" s="2270">
        <v>121</v>
      </c>
      <c r="C182" s="2270">
        <v>69</v>
      </c>
      <c r="D182" s="2270">
        <v>52</v>
      </c>
      <c r="E182" s="2270">
        <v>44</v>
      </c>
      <c r="F182" s="2270">
        <v>38</v>
      </c>
      <c r="G182" s="2270" t="s">
        <v>129</v>
      </c>
      <c r="H182" s="2238"/>
    </row>
    <row r="183" spans="1:17" s="2324" customFormat="1" ht="18" customHeight="1" x14ac:dyDescent="0.25">
      <c r="A183" s="2302" t="s">
        <v>3245</v>
      </c>
      <c r="B183" s="2270">
        <v>215</v>
      </c>
      <c r="C183" s="2270">
        <v>116</v>
      </c>
      <c r="D183" s="2270">
        <v>83</v>
      </c>
      <c r="E183" s="2270">
        <v>67</v>
      </c>
      <c r="F183" s="2270">
        <v>51</v>
      </c>
      <c r="G183" s="2270">
        <v>42</v>
      </c>
      <c r="H183" s="2238"/>
    </row>
    <row r="184" spans="1:17" s="2324" customFormat="1" ht="18" customHeight="1" x14ac:dyDescent="0.25">
      <c r="A184" s="2303" t="s">
        <v>3246</v>
      </c>
      <c r="B184" s="2270">
        <v>262</v>
      </c>
      <c r="C184" s="2270">
        <v>140</v>
      </c>
      <c r="D184" s="2270">
        <v>99</v>
      </c>
      <c r="E184" s="2270">
        <v>79</v>
      </c>
      <c r="F184" s="2270">
        <v>58</v>
      </c>
      <c r="G184" s="2270">
        <v>47</v>
      </c>
      <c r="H184" s="2238"/>
    </row>
    <row r="185" spans="1:17" s="2324" customFormat="1" ht="18" customHeight="1" x14ac:dyDescent="0.25">
      <c r="A185" s="2534" t="s">
        <v>3291</v>
      </c>
      <c r="B185" s="2535"/>
      <c r="C185" s="2535"/>
      <c r="D185" s="2535"/>
      <c r="E185" s="2535"/>
      <c r="F185" s="2535"/>
      <c r="G185" s="2536"/>
      <c r="H185" s="2238"/>
    </row>
    <row r="186" spans="1:17" s="2324" customFormat="1" ht="18" customHeight="1" x14ac:dyDescent="0.25">
      <c r="A186" s="2288"/>
      <c r="B186" s="2325"/>
      <c r="C186" s="2325"/>
      <c r="D186" s="2325"/>
      <c r="E186" s="2325"/>
      <c r="F186" s="2325"/>
      <c r="G186" s="2326"/>
      <c r="H186" s="2238"/>
    </row>
    <row r="187" spans="1:17" s="2324" customFormat="1" ht="18" customHeight="1" x14ac:dyDescent="0.25">
      <c r="A187" s="2327" t="s">
        <v>3292</v>
      </c>
      <c r="B187" s="2328" t="s">
        <v>3223</v>
      </c>
      <c r="C187" s="2328" t="s">
        <v>3224</v>
      </c>
      <c r="D187" s="2329"/>
      <c r="E187" s="2330"/>
      <c r="F187" s="2329"/>
      <c r="G187" s="2331"/>
      <c r="H187" s="2238"/>
    </row>
    <row r="188" spans="1:17" s="2324" customFormat="1" ht="18" customHeight="1" x14ac:dyDescent="0.25">
      <c r="A188" s="2332" t="s">
        <v>3293</v>
      </c>
      <c r="B188" s="2270">
        <v>55</v>
      </c>
      <c r="C188" s="2270">
        <v>46</v>
      </c>
      <c r="D188" s="2537" t="s">
        <v>3294</v>
      </c>
      <c r="E188" s="2538"/>
      <c r="F188" s="2333"/>
      <c r="G188" s="2334"/>
      <c r="H188" s="2238"/>
    </row>
    <row r="189" spans="1:17" s="2324" customFormat="1" ht="18" customHeight="1" x14ac:dyDescent="0.25">
      <c r="A189" s="2335" t="s">
        <v>3295</v>
      </c>
      <c r="B189" s="2270">
        <v>80</v>
      </c>
      <c r="C189" s="2270">
        <v>70</v>
      </c>
      <c r="D189" s="2537" t="s">
        <v>3294</v>
      </c>
      <c r="E189" s="2538"/>
      <c r="F189" s="2333"/>
      <c r="G189" s="2334"/>
      <c r="H189" s="2238"/>
    </row>
    <row r="190" spans="1:17" s="2324" customFormat="1" ht="18" customHeight="1" x14ac:dyDescent="0.25">
      <c r="A190" s="2336"/>
      <c r="B190" s="2337"/>
      <c r="C190" s="2337"/>
      <c r="D190" s="2338"/>
      <c r="F190" s="2333"/>
      <c r="G190" s="2334"/>
      <c r="H190" s="2238"/>
    </row>
    <row r="191" spans="1:17" s="2324" customFormat="1" ht="18" customHeight="1" x14ac:dyDescent="0.25">
      <c r="A191" s="2339" t="s">
        <v>3296</v>
      </c>
      <c r="B191" s="2340" t="s">
        <v>3297</v>
      </c>
      <c r="C191" s="2341"/>
      <c r="D191" s="2340"/>
      <c r="E191" s="2342"/>
      <c r="F191" s="2341"/>
      <c r="G191" s="2343"/>
      <c r="H191" s="2238"/>
    </row>
    <row r="192" spans="1:17" s="2324" customFormat="1" ht="18" customHeight="1" x14ac:dyDescent="0.25">
      <c r="A192" s="2344" t="s">
        <v>3298</v>
      </c>
      <c r="B192" s="2345" t="s">
        <v>3299</v>
      </c>
      <c r="C192" s="2346"/>
      <c r="D192" s="2345"/>
      <c r="F192" s="2347"/>
      <c r="G192" s="2334"/>
      <c r="H192" s="2238"/>
    </row>
    <row r="193" spans="1:17" s="2324" customFormat="1" ht="18" customHeight="1" x14ac:dyDescent="0.25">
      <c r="A193" s="2348" t="s">
        <v>3300</v>
      </c>
      <c r="B193" s="2345" t="s">
        <v>3301</v>
      </c>
      <c r="C193" s="2346"/>
      <c r="D193" s="2345"/>
      <c r="F193" s="2347"/>
      <c r="G193" s="2334"/>
      <c r="H193" s="2238"/>
    </row>
    <row r="194" spans="1:17" s="2324" customFormat="1" ht="18" customHeight="1" x14ac:dyDescent="0.25">
      <c r="A194" s="2349" t="s">
        <v>3302</v>
      </c>
      <c r="B194" s="2350" t="s">
        <v>3303</v>
      </c>
      <c r="C194" s="2351"/>
      <c r="D194" s="2350"/>
      <c r="E194" s="2352"/>
      <c r="F194" s="2353"/>
      <c r="G194" s="2354"/>
      <c r="H194" s="2238"/>
    </row>
    <row r="195" spans="1:17" s="2324" customFormat="1" ht="18" customHeight="1" x14ac:dyDescent="0.25">
      <c r="A195" s="2348"/>
      <c r="B195" s="2355" t="s">
        <v>3304</v>
      </c>
      <c r="C195" s="2346"/>
      <c r="D195" s="2345"/>
      <c r="F195" s="2347"/>
      <c r="G195" s="2334"/>
      <c r="H195" s="2238"/>
    </row>
    <row r="196" spans="1:17" s="2324" customFormat="1" ht="18" customHeight="1" x14ac:dyDescent="0.25">
      <c r="A196" s="2344" t="s">
        <v>3298</v>
      </c>
      <c r="B196" s="2345" t="s">
        <v>3305</v>
      </c>
      <c r="C196" s="2356"/>
      <c r="D196" s="2345"/>
      <c r="F196" s="2357"/>
      <c r="G196" s="2334"/>
      <c r="H196" s="2238"/>
    </row>
    <row r="197" spans="1:17" s="2240" customFormat="1" ht="18" customHeight="1" x14ac:dyDescent="0.25">
      <c r="A197" s="2348" t="s">
        <v>3300</v>
      </c>
      <c r="B197" s="2358" t="s">
        <v>3306</v>
      </c>
      <c r="C197" s="2356"/>
      <c r="D197" s="2358"/>
      <c r="E197" s="2324"/>
      <c r="F197" s="2357"/>
      <c r="G197" s="2334"/>
      <c r="H197" s="2238"/>
      <c r="I197" s="2239"/>
      <c r="J197" s="2239"/>
      <c r="K197" s="2239"/>
      <c r="L197" s="2239"/>
      <c r="M197" s="2239"/>
      <c r="N197" s="2239"/>
      <c r="O197" s="2239"/>
      <c r="P197" s="2239"/>
      <c r="Q197" s="2239"/>
    </row>
    <row r="198" spans="1:17" s="2240" customFormat="1" ht="18" customHeight="1" x14ac:dyDescent="0.25">
      <c r="A198" s="2348" t="s">
        <v>3302</v>
      </c>
      <c r="B198" s="2358" t="s">
        <v>3307</v>
      </c>
      <c r="C198" s="2356"/>
      <c r="D198" s="2358"/>
      <c r="E198" s="2324"/>
      <c r="F198" s="2357"/>
      <c r="G198" s="2334"/>
      <c r="H198" s="2238"/>
      <c r="I198" s="2239"/>
      <c r="J198" s="2239"/>
      <c r="K198" s="2239"/>
      <c r="L198" s="2239"/>
      <c r="M198" s="2239"/>
      <c r="N198" s="2239"/>
      <c r="O198" s="2239"/>
      <c r="P198" s="2239"/>
      <c r="Q198" s="2239"/>
    </row>
    <row r="199" spans="1:17" s="2240" customFormat="1" ht="18" customHeight="1" x14ac:dyDescent="0.25">
      <c r="A199" s="2359" t="s">
        <v>3308</v>
      </c>
      <c r="B199" s="2356"/>
      <c r="C199" s="2360"/>
      <c r="D199" s="2360"/>
      <c r="E199" s="2360"/>
      <c r="F199" s="2360"/>
      <c r="G199" s="2334"/>
      <c r="H199" s="2238"/>
      <c r="I199" s="2239"/>
      <c r="J199" s="2239"/>
      <c r="K199" s="2239"/>
      <c r="L199" s="2239"/>
      <c r="M199" s="2239"/>
      <c r="N199" s="2239"/>
      <c r="O199" s="2239"/>
      <c r="P199" s="2239"/>
      <c r="Q199" s="2239"/>
    </row>
    <row r="200" spans="1:17" s="2240" customFormat="1" ht="18" customHeight="1" x14ac:dyDescent="0.25">
      <c r="A200" s="2361" t="s">
        <v>3309</v>
      </c>
      <c r="B200" s="2362"/>
      <c r="C200" s="2363"/>
      <c r="D200" s="2363"/>
      <c r="E200" s="2363"/>
      <c r="F200" s="2363"/>
      <c r="G200" s="2364"/>
      <c r="H200" s="2238"/>
      <c r="I200" s="2239"/>
      <c r="J200" s="2239"/>
      <c r="K200" s="2239"/>
      <c r="L200" s="2239"/>
      <c r="M200" s="2239"/>
      <c r="N200" s="2239"/>
      <c r="O200" s="2239"/>
      <c r="P200" s="2239"/>
      <c r="Q200" s="2239"/>
    </row>
    <row r="201" spans="1:17" s="2240" customFormat="1" ht="18" customHeight="1" x14ac:dyDescent="0.25">
      <c r="A201" s="2359" t="s">
        <v>3310</v>
      </c>
      <c r="B201" s="2356"/>
      <c r="C201" s="2365"/>
      <c r="D201" s="2365"/>
      <c r="E201" s="2365"/>
      <c r="F201" s="2365"/>
      <c r="G201" s="2334"/>
      <c r="H201" s="2238"/>
      <c r="I201" s="2239"/>
      <c r="J201" s="2239"/>
      <c r="K201" s="2239"/>
      <c r="L201" s="2239"/>
      <c r="M201" s="2239"/>
      <c r="N201" s="2239"/>
      <c r="O201" s="2239"/>
      <c r="P201" s="2239"/>
      <c r="Q201" s="2239"/>
    </row>
    <row r="202" spans="1:17" ht="18" customHeight="1" x14ac:dyDescent="0.25">
      <c r="A202" s="2366"/>
      <c r="B202" s="2367"/>
      <c r="C202" s="2367"/>
      <c r="D202" s="2367"/>
      <c r="E202" s="2367"/>
      <c r="F202" s="2367"/>
      <c r="G202" s="2368"/>
    </row>
    <row r="203" spans="1:17" ht="18" customHeight="1" x14ac:dyDescent="0.25">
      <c r="A203" s="2518" t="s">
        <v>3311</v>
      </c>
      <c r="B203" s="2519"/>
      <c r="C203" s="2519"/>
      <c r="D203" s="2519"/>
      <c r="E203" s="2519"/>
      <c r="F203" s="2519"/>
      <c r="G203" s="2520"/>
    </row>
    <row r="204" spans="1:17" ht="18" customHeight="1" x14ac:dyDescent="0.25">
      <c r="A204" s="2369" t="s">
        <v>3312</v>
      </c>
      <c r="B204" s="2370"/>
      <c r="C204" s="2370"/>
      <c r="D204" s="2370"/>
      <c r="E204" s="2370"/>
      <c r="F204" s="2370"/>
      <c r="G204" s="2371"/>
    </row>
    <row r="205" spans="1:17" ht="18" customHeight="1" x14ac:dyDescent="0.25">
      <c r="A205" s="2372" t="s">
        <v>3313</v>
      </c>
      <c r="B205" s="2274"/>
      <c r="C205" s="2274"/>
      <c r="D205" s="2274"/>
      <c r="E205" s="2274"/>
      <c r="F205" s="2274"/>
      <c r="G205" s="2373"/>
    </row>
    <row r="206" spans="1:17" ht="18" customHeight="1" x14ac:dyDescent="0.25">
      <c r="A206" s="2372" t="s">
        <v>3314</v>
      </c>
      <c r="B206" s="2274"/>
      <c r="C206" s="2274"/>
      <c r="D206" s="2274"/>
      <c r="E206" s="2274"/>
      <c r="F206" s="2274"/>
      <c r="G206" s="2373"/>
      <c r="H206" s="2223"/>
    </row>
    <row r="207" spans="1:17" ht="18" customHeight="1" x14ac:dyDescent="0.25">
      <c r="A207" s="2372" t="s">
        <v>3315</v>
      </c>
      <c r="B207" s="2274"/>
      <c r="C207" s="2274"/>
      <c r="D207" s="2274"/>
      <c r="E207" s="2274"/>
      <c r="F207" s="2274"/>
      <c r="G207" s="2373"/>
      <c r="H207" s="2223"/>
    </row>
    <row r="208" spans="1:17" ht="18" customHeight="1" x14ac:dyDescent="0.25">
      <c r="A208" s="2374" t="s">
        <v>3316</v>
      </c>
      <c r="B208" s="2274"/>
      <c r="C208" s="2274"/>
      <c r="D208" s="2274"/>
      <c r="E208" s="2274"/>
      <c r="F208" s="2274"/>
      <c r="G208" s="2373"/>
      <c r="H208" s="2223"/>
    </row>
    <row r="209" spans="1:8" ht="18" customHeight="1" x14ac:dyDescent="0.25">
      <c r="A209" s="2372"/>
      <c r="B209" s="2274"/>
      <c r="C209" s="2274"/>
      <c r="D209" s="2274"/>
      <c r="E209" s="2274"/>
      <c r="F209" s="2274"/>
      <c r="G209" s="2373"/>
      <c r="H209" s="2223"/>
    </row>
    <row r="210" spans="1:8" ht="18" customHeight="1" x14ac:dyDescent="0.25">
      <c r="A210" s="2375" t="s">
        <v>3317</v>
      </c>
      <c r="B210" s="2274"/>
      <c r="C210" s="2274"/>
      <c r="D210" s="2274"/>
      <c r="E210" s="2274"/>
      <c r="F210" s="2274"/>
      <c r="G210" s="2373"/>
      <c r="H210" s="2223"/>
    </row>
    <row r="211" spans="1:8" ht="18" customHeight="1" x14ac:dyDescent="0.25">
      <c r="A211" s="2375" t="s">
        <v>3318</v>
      </c>
      <c r="B211" s="2274"/>
      <c r="C211" s="2274"/>
      <c r="D211" s="2274"/>
      <c r="E211" s="2274"/>
      <c r="F211" s="2274"/>
      <c r="G211" s="2373"/>
      <c r="H211" s="2223"/>
    </row>
    <row r="212" spans="1:8" ht="18" customHeight="1" x14ac:dyDescent="0.25">
      <c r="A212" s="2374" t="s">
        <v>3319</v>
      </c>
      <c r="B212" s="2274"/>
      <c r="C212" s="2274"/>
      <c r="D212" s="2274"/>
      <c r="E212" s="2274"/>
      <c r="F212" s="2274"/>
      <c r="G212" s="2373"/>
      <c r="H212" s="2223"/>
    </row>
    <row r="213" spans="1:8" ht="18" customHeight="1" x14ac:dyDescent="0.25">
      <c r="A213" s="2375" t="s">
        <v>3320</v>
      </c>
      <c r="B213" s="2274"/>
      <c r="C213" s="2274"/>
      <c r="D213" s="2274"/>
      <c r="E213" s="2274"/>
      <c r="F213" s="2274"/>
      <c r="G213" s="2373"/>
      <c r="H213" s="2223"/>
    </row>
    <row r="214" spans="1:8" ht="18" customHeight="1" x14ac:dyDescent="0.25">
      <c r="A214" s="2374" t="s">
        <v>3321</v>
      </c>
      <c r="B214" s="2274"/>
      <c r="C214" s="2274"/>
      <c r="D214" s="2274"/>
      <c r="E214" s="2274"/>
      <c r="F214" s="2274"/>
      <c r="G214" s="2373"/>
      <c r="H214" s="2223"/>
    </row>
    <row r="215" spans="1:8" ht="18" customHeight="1" x14ac:dyDescent="0.25">
      <c r="A215" s="2375" t="s">
        <v>3322</v>
      </c>
      <c r="B215" s="2274"/>
      <c r="C215" s="2274"/>
      <c r="D215" s="2274"/>
      <c r="E215" s="2274"/>
      <c r="F215" s="2274"/>
      <c r="G215" s="2373"/>
      <c r="H215" s="2223"/>
    </row>
    <row r="216" spans="1:8" ht="18" customHeight="1" x14ac:dyDescent="0.25">
      <c r="A216" s="2375" t="s">
        <v>3323</v>
      </c>
      <c r="B216" s="2274"/>
      <c r="C216" s="2274"/>
      <c r="D216" s="2274"/>
      <c r="E216" s="2274"/>
      <c r="F216" s="2274"/>
      <c r="G216" s="2373"/>
      <c r="H216" s="2223"/>
    </row>
    <row r="217" spans="1:8" ht="18" customHeight="1" x14ac:dyDescent="0.25">
      <c r="A217" s="2372" t="s">
        <v>3324</v>
      </c>
      <c r="B217" s="2274"/>
      <c r="C217" s="2274"/>
      <c r="D217" s="2274"/>
      <c r="E217" s="2274"/>
      <c r="F217" s="2274"/>
      <c r="G217" s="2373"/>
      <c r="H217" s="2223"/>
    </row>
    <row r="218" spans="1:8" ht="18" customHeight="1" x14ac:dyDescent="0.25">
      <c r="A218" s="2372" t="s">
        <v>3325</v>
      </c>
      <c r="B218" s="2274"/>
      <c r="C218" s="2274"/>
      <c r="D218" s="2274"/>
      <c r="E218" s="2274"/>
      <c r="F218" s="2274"/>
      <c r="G218" s="2373"/>
      <c r="H218" s="2223"/>
    </row>
    <row r="219" spans="1:8" ht="18" customHeight="1" x14ac:dyDescent="0.25">
      <c r="A219" s="2372" t="s">
        <v>3326</v>
      </c>
      <c r="B219" s="2274"/>
      <c r="C219" s="2274"/>
      <c r="D219" s="2274"/>
      <c r="E219" s="2274"/>
      <c r="F219" s="2274"/>
      <c r="G219" s="2373"/>
      <c r="H219" s="2223"/>
    </row>
    <row r="220" spans="1:8" ht="18" customHeight="1" x14ac:dyDescent="0.25">
      <c r="A220" s="2372" t="s">
        <v>3327</v>
      </c>
      <c r="B220" s="2274"/>
      <c r="C220" s="2274"/>
      <c r="D220" s="2274"/>
      <c r="E220" s="2274"/>
      <c r="F220" s="2274"/>
      <c r="G220" s="2373"/>
      <c r="H220" s="2223"/>
    </row>
    <row r="221" spans="1:8" ht="18" customHeight="1" x14ac:dyDescent="0.25">
      <c r="A221" s="2372" t="s">
        <v>3328</v>
      </c>
      <c r="B221" s="2274"/>
      <c r="C221" s="2274"/>
      <c r="D221" s="2274"/>
      <c r="E221" s="2274"/>
      <c r="F221" s="2274"/>
      <c r="G221" s="2373"/>
      <c r="H221" s="2223"/>
    </row>
    <row r="222" spans="1:8" ht="18" customHeight="1" x14ac:dyDescent="0.25">
      <c r="A222" s="2372" t="s">
        <v>3329</v>
      </c>
      <c r="B222" s="2274"/>
      <c r="C222" s="2274"/>
      <c r="D222" s="2274"/>
      <c r="E222" s="2274"/>
      <c r="F222" s="2274"/>
      <c r="G222" s="2373"/>
      <c r="H222" s="2223"/>
    </row>
    <row r="223" spans="1:8" ht="18" customHeight="1" x14ac:dyDescent="0.25">
      <c r="A223" s="2374" t="s">
        <v>3330</v>
      </c>
      <c r="B223" s="2274"/>
      <c r="C223" s="2274"/>
      <c r="D223" s="2274"/>
      <c r="E223" s="2274"/>
      <c r="F223" s="2274"/>
      <c r="G223" s="2373"/>
      <c r="H223" s="2223"/>
    </row>
    <row r="224" spans="1:8" ht="18" customHeight="1" x14ac:dyDescent="0.25">
      <c r="A224" s="2372" t="s">
        <v>3331</v>
      </c>
      <c r="B224" s="2274"/>
      <c r="C224" s="2274"/>
      <c r="D224" s="2274"/>
      <c r="E224" s="2274"/>
      <c r="F224" s="2274"/>
      <c r="G224" s="2373"/>
      <c r="H224" s="2223"/>
    </row>
    <row r="225" spans="1:8" ht="18" customHeight="1" x14ac:dyDescent="0.25">
      <c r="A225" s="2372" t="s">
        <v>3332</v>
      </c>
      <c r="B225" s="2274"/>
      <c r="C225" s="2274"/>
      <c r="D225" s="2274"/>
      <c r="E225" s="2274"/>
      <c r="F225" s="2274"/>
      <c r="G225" s="2373"/>
      <c r="H225" s="2223"/>
    </row>
    <row r="226" spans="1:8" ht="18" customHeight="1" x14ac:dyDescent="0.25">
      <c r="A226" s="2376" t="s">
        <v>3333</v>
      </c>
      <c r="B226" s="2377"/>
      <c r="C226" s="2377"/>
      <c r="D226" s="2377"/>
      <c r="E226" s="2377"/>
      <c r="F226" s="2377"/>
      <c r="G226" s="2378"/>
      <c r="H226" s="2223"/>
    </row>
  </sheetData>
  <mergeCells count="31">
    <mergeCell ref="A203:G203"/>
    <mergeCell ref="B32:C32"/>
    <mergeCell ref="E32:G32"/>
    <mergeCell ref="A34:G34"/>
    <mergeCell ref="A35:B35"/>
    <mergeCell ref="C35:E35"/>
    <mergeCell ref="B43:G43"/>
    <mergeCell ref="B44:E44"/>
    <mergeCell ref="F44:G44"/>
    <mergeCell ref="A185:G185"/>
    <mergeCell ref="D188:E188"/>
    <mergeCell ref="D189:E189"/>
    <mergeCell ref="B27:C27"/>
    <mergeCell ref="E27:G27"/>
    <mergeCell ref="B29:C29"/>
    <mergeCell ref="E29:G29"/>
    <mergeCell ref="B31:C31"/>
    <mergeCell ref="E31:G31"/>
    <mergeCell ref="B21:C21"/>
    <mergeCell ref="E21:G21"/>
    <mergeCell ref="B23:C23"/>
    <mergeCell ref="E23:G23"/>
    <mergeCell ref="B25:C25"/>
    <mergeCell ref="E25:G25"/>
    <mergeCell ref="B20:C20"/>
    <mergeCell ref="E20:G20"/>
    <mergeCell ref="E3:G3"/>
    <mergeCell ref="A17:G17"/>
    <mergeCell ref="A18:G18"/>
    <mergeCell ref="B19:D19"/>
    <mergeCell ref="E19:G19"/>
  </mergeCells>
  <conditionalFormatting sqref="B196:B198">
    <cfRule type="expression" dxfId="27" priority="11" stopIfTrue="1">
      <formula>#REF!="n"</formula>
    </cfRule>
  </conditionalFormatting>
  <conditionalFormatting sqref="C191 C199:F201 B192:B194 F191:F198 C192:D198">
    <cfRule type="expression" dxfId="26" priority="12" stopIfTrue="1">
      <formula>#REF!="n"</formula>
    </cfRule>
  </conditionalFormatting>
  <conditionalFormatting sqref="B144:F145 B136:G136 B138:G139 B97:G97">
    <cfRule type="expression" dxfId="25" priority="10" stopIfTrue="1">
      <formula>#REF!="n"</formula>
    </cfRule>
  </conditionalFormatting>
  <conditionalFormatting sqref="B76:G76 B29 B32 D29">
    <cfRule type="expression" dxfId="24" priority="8" stopIfTrue="1">
      <formula>#REF!="n"</formula>
    </cfRule>
  </conditionalFormatting>
  <conditionalFormatting sqref="B103:G103">
    <cfRule type="expression" dxfId="23" priority="6" stopIfTrue="1">
      <formula>#REF!="n"</formula>
    </cfRule>
  </conditionalFormatting>
  <conditionalFormatting sqref="B50:G50">
    <cfRule type="expression" dxfId="22" priority="9" stopIfTrue="1">
      <formula>#REF!="n"</formula>
    </cfRule>
  </conditionalFormatting>
  <conditionalFormatting sqref="B83:G83 B90:G90">
    <cfRule type="expression" dxfId="21" priority="7" stopIfTrue="1">
      <formula>#REF!="n"</formula>
    </cfRule>
  </conditionalFormatting>
  <conditionalFormatting sqref="B109:G109">
    <cfRule type="expression" dxfId="20" priority="5" stopIfTrue="1">
      <formula>#REF!="n"</formula>
    </cfRule>
  </conditionalFormatting>
  <conditionalFormatting sqref="B160:G160 B172:G172">
    <cfRule type="expression" dxfId="19" priority="3" stopIfTrue="1">
      <formula>#REF!="n"</formula>
    </cfRule>
  </conditionalFormatting>
  <conditionalFormatting sqref="G144:G145">
    <cfRule type="expression" dxfId="18" priority="4" stopIfTrue="1">
      <formula>#REF!="n"</formula>
    </cfRule>
  </conditionalFormatting>
  <conditionalFormatting sqref="B186:G186">
    <cfRule type="expression" dxfId="17" priority="2" stopIfTrue="1">
      <formula>#REF!="n"</formula>
    </cfRule>
  </conditionalFormatting>
  <conditionalFormatting sqref="B166:G166">
    <cfRule type="expression" dxfId="16" priority="1" stopIfTrue="1">
      <formula>#REF!="n"</formula>
    </cfRule>
  </conditionalFormatting>
  <hyperlinks>
    <hyperlink ref="E3" location="SUMMARY!A1" display="SUMMARY PAGE"/>
    <hyperlink ref="E3:G3" location="'TOURS &amp; TRANSFERS SUMMARY'!A1" display="SUMMARY PAGE"/>
  </hyperlinks>
  <pageMargins left="0.7" right="0.7"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W69"/>
  <sheetViews>
    <sheetView zoomScaleNormal="100" workbookViewId="0">
      <selection activeCell="I1" sqref="I1:J1"/>
    </sheetView>
  </sheetViews>
  <sheetFormatPr defaultColWidth="9.140625" defaultRowHeight="15" customHeight="1" x14ac:dyDescent="0.25"/>
  <cols>
    <col min="1" max="1" width="4.140625" style="70" customWidth="1"/>
    <col min="2" max="3" width="25.7109375" style="70" customWidth="1"/>
    <col min="4" max="4" width="26.5703125" style="70" customWidth="1"/>
    <col min="5" max="5" width="40.140625" style="70" customWidth="1"/>
    <col min="6" max="9" width="12.7109375" style="70" customWidth="1"/>
    <col min="10" max="10" width="10.85546875" style="70" customWidth="1"/>
    <col min="11" max="13" width="10.7109375" style="713" customWidth="1"/>
    <col min="14" max="49" width="9.140625" style="71"/>
    <col min="50" max="16384" width="9.140625" style="70"/>
  </cols>
  <sheetData>
    <row r="1" spans="2:49" ht="18" customHeight="1" x14ac:dyDescent="0.25">
      <c r="D1" s="43"/>
      <c r="E1" s="43"/>
      <c r="I1" s="2577" t="s">
        <v>462</v>
      </c>
      <c r="J1" s="2577"/>
      <c r="K1" s="423"/>
      <c r="L1" s="423"/>
      <c r="M1" s="423"/>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2:49" ht="18" customHeight="1" x14ac:dyDescent="0.25">
      <c r="B2" s="80" t="s">
        <v>0</v>
      </c>
      <c r="C2" s="80"/>
      <c r="D2" s="80"/>
      <c r="E2" s="80"/>
      <c r="K2" s="423"/>
      <c r="L2" s="423"/>
      <c r="M2" s="423"/>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2:49" ht="21" customHeight="1" x14ac:dyDescent="0.25">
      <c r="B3" s="2584" t="s">
        <v>481</v>
      </c>
      <c r="C3" s="2625"/>
      <c r="D3" s="431"/>
      <c r="E3" s="79"/>
      <c r="K3" s="423"/>
      <c r="L3" s="423"/>
      <c r="M3" s="423"/>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2:49" ht="18" customHeight="1" x14ac:dyDescent="0.25">
      <c r="B4" s="81" t="s">
        <v>482</v>
      </c>
      <c r="C4" s="1269"/>
      <c r="D4" s="1512"/>
      <c r="E4" s="1512"/>
      <c r="F4" s="82"/>
      <c r="G4" s="82"/>
      <c r="H4" s="82"/>
      <c r="I4" s="82"/>
      <c r="J4" s="83"/>
      <c r="K4" s="423"/>
      <c r="L4" s="423"/>
      <c r="M4" s="423"/>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2:49" ht="18" customHeight="1" x14ac:dyDescent="0.25">
      <c r="B5" s="1517" t="s">
        <v>483</v>
      </c>
      <c r="C5" s="1510"/>
      <c r="D5" s="1510"/>
      <c r="E5" s="1510"/>
      <c r="F5" s="71"/>
      <c r="G5" s="71"/>
      <c r="H5" s="71"/>
      <c r="I5" s="71"/>
      <c r="J5" s="84"/>
      <c r="K5" s="423"/>
      <c r="L5" s="423"/>
      <c r="M5" s="423"/>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2:49" ht="18" customHeight="1" x14ac:dyDescent="0.25">
      <c r="B6" s="1891" t="s">
        <v>2734</v>
      </c>
      <c r="C6" s="1892" t="s">
        <v>2726</v>
      </c>
      <c r="D6" s="1893" t="s">
        <v>2983</v>
      </c>
      <c r="E6" s="1894" t="s">
        <v>284</v>
      </c>
      <c r="F6" s="1895" t="s">
        <v>2984</v>
      </c>
      <c r="G6" s="1895" t="s">
        <v>2985</v>
      </c>
      <c r="H6" s="1896" t="s">
        <v>2986</v>
      </c>
      <c r="I6" s="1897" t="s">
        <v>10</v>
      </c>
      <c r="J6" s="1903"/>
      <c r="K6" s="423"/>
      <c r="L6" s="423"/>
      <c r="M6" s="423"/>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row>
    <row r="7" spans="2:49" s="71" customFormat="1" ht="18" customHeight="1" x14ac:dyDescent="0.25">
      <c r="B7" s="141"/>
      <c r="C7" s="123"/>
      <c r="D7" s="1246"/>
      <c r="E7" s="307"/>
      <c r="F7" s="1188"/>
      <c r="G7" s="1189"/>
      <c r="H7" s="1190"/>
      <c r="I7" s="1190"/>
      <c r="J7" s="1190"/>
      <c r="K7" s="713"/>
      <c r="L7" s="713"/>
      <c r="M7" s="713"/>
    </row>
    <row r="8" spans="2:49" s="71" customFormat="1" ht="18" customHeight="1" x14ac:dyDescent="0.25">
      <c r="B8" s="749" t="s">
        <v>2684</v>
      </c>
      <c r="C8" s="1510"/>
      <c r="D8" s="364"/>
      <c r="E8" s="331"/>
      <c r="F8" s="1217"/>
      <c r="G8" s="1217"/>
      <c r="H8" s="1217"/>
      <c r="I8" s="1217"/>
      <c r="J8" s="1217"/>
      <c r="K8" s="713"/>
      <c r="L8" s="713"/>
      <c r="M8" s="713"/>
    </row>
    <row r="9" spans="2:49" s="71" customFormat="1" ht="18" customHeight="1" x14ac:dyDescent="0.25">
      <c r="B9" s="749" t="s">
        <v>2685</v>
      </c>
      <c r="C9" s="1510"/>
      <c r="D9" s="364"/>
      <c r="E9" s="331"/>
      <c r="F9" s="1742"/>
      <c r="G9" s="1189"/>
      <c r="H9" s="1217"/>
      <c r="I9" s="1217"/>
      <c r="J9" s="1217"/>
      <c r="K9" s="713"/>
      <c r="L9" s="713"/>
      <c r="M9" s="713"/>
    </row>
    <row r="10" spans="2:49" s="71" customFormat="1" ht="18" customHeight="1" x14ac:dyDescent="0.25">
      <c r="B10" s="1980"/>
      <c r="C10" s="2085"/>
      <c r="D10" s="2026"/>
      <c r="E10" s="419"/>
      <c r="F10" s="1742"/>
      <c r="G10" s="2143"/>
      <c r="H10" s="420"/>
      <c r="I10" s="420"/>
      <c r="J10" s="420"/>
      <c r="K10" s="713"/>
      <c r="L10" s="713"/>
      <c r="M10" s="713"/>
    </row>
    <row r="11" spans="2:49" s="71" customFormat="1" ht="18" customHeight="1" x14ac:dyDescent="0.25">
      <c r="B11" s="1765" t="s">
        <v>3132</v>
      </c>
      <c r="C11" s="1510"/>
      <c r="D11" s="364"/>
      <c r="E11" s="331"/>
      <c r="F11" s="1742"/>
      <c r="G11" s="1189"/>
      <c r="H11" s="1217"/>
      <c r="I11" s="1217"/>
      <c r="J11" s="1217"/>
      <c r="K11" s="713"/>
      <c r="L11" s="713"/>
      <c r="M11" s="713"/>
    </row>
    <row r="12" spans="2:49" s="71" customFormat="1" ht="18" customHeight="1" x14ac:dyDescent="0.25">
      <c r="B12" s="300" t="s">
        <v>2902</v>
      </c>
      <c r="C12" s="448" t="s">
        <v>2727</v>
      </c>
      <c r="D12" s="2089" t="s">
        <v>173</v>
      </c>
      <c r="E12" s="380" t="s">
        <v>131</v>
      </c>
      <c r="F12" s="2164">
        <v>248</v>
      </c>
      <c r="G12" s="168">
        <v>248</v>
      </c>
      <c r="H12" s="2090">
        <v>82</v>
      </c>
      <c r="I12" s="727" t="s">
        <v>92</v>
      </c>
      <c r="J12" s="420"/>
      <c r="K12" s="713"/>
      <c r="L12" s="713"/>
      <c r="M12" s="713"/>
    </row>
    <row r="13" spans="2:49" s="71" customFormat="1" ht="18" customHeight="1" x14ac:dyDescent="0.25">
      <c r="B13" s="1980" t="s">
        <v>3143</v>
      </c>
      <c r="C13" s="2085"/>
      <c r="D13" s="2026"/>
      <c r="E13" s="380" t="s">
        <v>132</v>
      </c>
      <c r="F13" s="2164">
        <v>202</v>
      </c>
      <c r="G13" s="168">
        <v>202</v>
      </c>
      <c r="H13" s="2090">
        <v>82</v>
      </c>
      <c r="I13" s="727" t="s">
        <v>92</v>
      </c>
      <c r="J13" s="420"/>
      <c r="K13" s="713"/>
      <c r="L13" s="713"/>
      <c r="M13" s="713"/>
    </row>
    <row r="14" spans="2:49" s="71" customFormat="1" ht="18" customHeight="1" x14ac:dyDescent="0.25">
      <c r="B14" s="1980"/>
      <c r="C14" s="2085"/>
      <c r="D14" s="2026"/>
      <c r="E14" s="380"/>
      <c r="F14" s="2164"/>
      <c r="G14" s="168"/>
      <c r="H14" s="2090"/>
      <c r="I14" s="539"/>
      <c r="J14" s="420"/>
      <c r="K14" s="713"/>
      <c r="L14" s="713"/>
      <c r="M14" s="713"/>
    </row>
    <row r="15" spans="2:49" s="71" customFormat="1" ht="18" customHeight="1" x14ac:dyDescent="0.25">
      <c r="B15" s="1980"/>
      <c r="C15" s="2085"/>
      <c r="D15" s="2026"/>
      <c r="E15" s="380" t="s">
        <v>3144</v>
      </c>
      <c r="F15" s="2164">
        <v>278</v>
      </c>
      <c r="G15" s="168">
        <v>278</v>
      </c>
      <c r="H15" s="2090">
        <v>82</v>
      </c>
      <c r="I15" s="727" t="s">
        <v>92</v>
      </c>
      <c r="J15" s="420"/>
      <c r="K15" s="713"/>
      <c r="L15" s="713"/>
      <c r="M15" s="713"/>
    </row>
    <row r="16" spans="2:49" s="71" customFormat="1" ht="18" customHeight="1" x14ac:dyDescent="0.25">
      <c r="B16" s="1980"/>
      <c r="C16" s="2085"/>
      <c r="D16" s="2026"/>
      <c r="E16" s="380" t="s">
        <v>3145</v>
      </c>
      <c r="F16" s="2164">
        <v>232</v>
      </c>
      <c r="G16" s="168">
        <v>232</v>
      </c>
      <c r="H16" s="2090">
        <v>82</v>
      </c>
      <c r="I16" s="727" t="s">
        <v>92</v>
      </c>
      <c r="J16" s="420"/>
      <c r="K16" s="713"/>
      <c r="L16" s="713"/>
      <c r="M16" s="713"/>
    </row>
    <row r="17" spans="1:49" s="71" customFormat="1" ht="18" customHeight="1" x14ac:dyDescent="0.25">
      <c r="B17" s="1980"/>
      <c r="C17" s="2085"/>
      <c r="D17" s="2026"/>
      <c r="E17" s="419"/>
      <c r="F17" s="2164"/>
      <c r="G17" s="168"/>
      <c r="H17" s="2090"/>
      <c r="I17" s="539"/>
      <c r="J17" s="420"/>
      <c r="K17" s="713"/>
      <c r="L17" s="713"/>
      <c r="M17" s="713"/>
    </row>
    <row r="18" spans="1:49" s="71" customFormat="1" ht="18" customHeight="1" x14ac:dyDescent="0.25">
      <c r="B18" s="300" t="s">
        <v>3050</v>
      </c>
      <c r="C18" s="448" t="s">
        <v>2928</v>
      </c>
      <c r="D18" s="2089" t="s">
        <v>173</v>
      </c>
      <c r="E18" s="380" t="s">
        <v>91</v>
      </c>
      <c r="F18" s="2165">
        <v>202</v>
      </c>
      <c r="G18" s="2166">
        <v>202</v>
      </c>
      <c r="H18" s="1083">
        <v>82</v>
      </c>
      <c r="I18" s="727" t="s">
        <v>92</v>
      </c>
      <c r="J18" s="420"/>
      <c r="K18" s="713"/>
      <c r="L18" s="713"/>
      <c r="M18" s="713"/>
    </row>
    <row r="19" spans="1:49" s="71" customFormat="1" ht="18" customHeight="1" x14ac:dyDescent="0.25">
      <c r="B19" s="1980"/>
      <c r="C19" s="2085"/>
      <c r="D19" s="2026"/>
      <c r="E19" s="380" t="s">
        <v>929</v>
      </c>
      <c r="F19" s="2167">
        <v>232</v>
      </c>
      <c r="G19" s="2168">
        <v>232</v>
      </c>
      <c r="H19" s="1083">
        <v>82</v>
      </c>
      <c r="I19" s="727" t="s">
        <v>92</v>
      </c>
      <c r="J19" s="420"/>
      <c r="K19" s="713"/>
      <c r="L19" s="713"/>
      <c r="M19" s="713"/>
    </row>
    <row r="20" spans="1:49" s="71" customFormat="1" ht="18" customHeight="1" x14ac:dyDescent="0.25">
      <c r="B20" s="385"/>
      <c r="C20" s="1507"/>
      <c r="D20" s="418"/>
      <c r="E20" s="324"/>
      <c r="F20" s="95"/>
      <c r="G20" s="760"/>
      <c r="H20" s="293"/>
      <c r="I20" s="326"/>
      <c r="J20" s="420"/>
      <c r="K20" s="713"/>
      <c r="L20" s="713"/>
      <c r="M20" s="713"/>
    </row>
    <row r="21" spans="1:49" s="71" customFormat="1" ht="18" customHeight="1" x14ac:dyDescent="0.25">
      <c r="B21" s="385"/>
      <c r="C21" s="1507"/>
      <c r="D21" s="418"/>
      <c r="E21" s="324"/>
      <c r="F21" s="95"/>
      <c r="G21" s="760"/>
      <c r="H21" s="237"/>
      <c r="I21" s="727"/>
      <c r="J21" s="420"/>
      <c r="K21" s="713"/>
      <c r="L21" s="713"/>
      <c r="M21" s="713"/>
    </row>
    <row r="22" spans="1:49" s="71" customFormat="1" ht="18" customHeight="1" x14ac:dyDescent="0.25">
      <c r="B22" s="1743"/>
      <c r="C22" s="1744"/>
      <c r="D22" s="324"/>
      <c r="E22" s="324"/>
      <c r="F22" s="95"/>
      <c r="G22" s="760"/>
      <c r="H22" s="293"/>
      <c r="I22" s="326"/>
      <c r="J22" s="327"/>
      <c r="K22" s="713"/>
      <c r="L22" s="713"/>
      <c r="M22" s="713"/>
    </row>
    <row r="23" spans="1:49" s="71" customFormat="1" ht="18" customHeight="1" x14ac:dyDescent="0.25">
      <c r="B23" s="490" t="s">
        <v>2766</v>
      </c>
      <c r="C23" s="1744"/>
      <c r="D23" s="392"/>
      <c r="E23" s="392"/>
      <c r="F23" s="95"/>
      <c r="G23" s="395"/>
      <c r="H23" s="293"/>
      <c r="I23" s="326"/>
      <c r="J23" s="327"/>
      <c r="K23" s="713"/>
      <c r="L23" s="713"/>
      <c r="M23" s="713"/>
    </row>
    <row r="24" spans="1:49" s="76" customFormat="1" ht="18" customHeight="1" x14ac:dyDescent="0.25">
      <c r="A24" s="71"/>
      <c r="B24" s="454" t="s">
        <v>2902</v>
      </c>
      <c r="C24" s="441" t="s">
        <v>2727</v>
      </c>
      <c r="D24" s="253" t="s">
        <v>168</v>
      </c>
      <c r="E24" s="237" t="s">
        <v>14</v>
      </c>
      <c r="F24" s="55">
        <v>300</v>
      </c>
      <c r="G24" s="55">
        <v>300</v>
      </c>
      <c r="H24" s="237">
        <v>82</v>
      </c>
      <c r="I24" s="727" t="s">
        <v>92</v>
      </c>
      <c r="J24" s="1745"/>
      <c r="K24" s="713"/>
      <c r="L24" s="713"/>
      <c r="M24" s="713"/>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row>
    <row r="25" spans="1:49" s="71" customFormat="1" ht="18" customHeight="1" x14ac:dyDescent="0.25">
      <c r="B25" s="304"/>
      <c r="C25" s="442"/>
      <c r="D25" s="74"/>
      <c r="E25" s="237" t="s">
        <v>654</v>
      </c>
      <c r="F25" s="55">
        <v>315</v>
      </c>
      <c r="G25" s="55">
        <v>315</v>
      </c>
      <c r="H25" s="237">
        <v>82</v>
      </c>
      <c r="I25" s="727" t="s">
        <v>92</v>
      </c>
      <c r="J25" s="1250"/>
      <c r="K25" s="713"/>
      <c r="L25" s="713"/>
      <c r="M25" s="713"/>
    </row>
    <row r="26" spans="1:49" s="71" customFormat="1" ht="18" customHeight="1" x14ac:dyDescent="0.25">
      <c r="B26" s="304"/>
      <c r="C26" s="442"/>
      <c r="D26" s="74"/>
      <c r="E26" s="74"/>
      <c r="F26" s="729"/>
      <c r="G26" s="729"/>
      <c r="H26" s="1192"/>
      <c r="I26" s="727"/>
      <c r="J26" s="1193"/>
      <c r="K26" s="713"/>
      <c r="L26" s="713"/>
      <c r="M26" s="713"/>
    </row>
    <row r="27" spans="1:49" ht="18" customHeight="1" x14ac:dyDescent="0.25">
      <c r="B27" s="89"/>
      <c r="C27" s="555"/>
      <c r="D27" s="267"/>
      <c r="E27" s="112"/>
      <c r="F27" s="55"/>
      <c r="G27" s="1507"/>
      <c r="H27" s="1192"/>
      <c r="I27" s="727"/>
      <c r="J27" s="1523"/>
    </row>
    <row r="28" spans="1:49" ht="18" customHeight="1" x14ac:dyDescent="0.25">
      <c r="B28" s="233" t="s">
        <v>135</v>
      </c>
      <c r="C28" s="1519"/>
      <c r="D28" s="267"/>
      <c r="E28" s="74"/>
      <c r="F28" s="55"/>
      <c r="G28" s="1508"/>
      <c r="H28" s="1192"/>
      <c r="I28" s="727"/>
      <c r="J28" s="1523"/>
    </row>
    <row r="29" spans="1:49" ht="18" customHeight="1" x14ac:dyDescent="0.25">
      <c r="B29" s="234" t="s">
        <v>2117</v>
      </c>
      <c r="C29" s="575"/>
      <c r="D29" s="267"/>
      <c r="E29" s="74"/>
      <c r="F29" s="55"/>
      <c r="G29" s="1508"/>
      <c r="H29" s="1192"/>
      <c r="I29" s="727"/>
      <c r="J29" s="1523"/>
    </row>
    <row r="30" spans="1:49" ht="18" customHeight="1" x14ac:dyDescent="0.25">
      <c r="B30" s="775" t="s">
        <v>2118</v>
      </c>
      <c r="C30" s="728"/>
      <c r="D30" s="267"/>
      <c r="E30" s="74"/>
      <c r="F30" s="55"/>
      <c r="G30" s="1508"/>
      <c r="H30" s="1192"/>
      <c r="I30" s="727"/>
      <c r="J30" s="1523"/>
    </row>
    <row r="31" spans="1:49" ht="18" customHeight="1" x14ac:dyDescent="0.25">
      <c r="B31" s="1072"/>
      <c r="C31" s="1086"/>
      <c r="D31" s="1205"/>
      <c r="E31" s="92"/>
      <c r="F31" s="1206"/>
      <c r="G31" s="1514"/>
      <c r="H31" s="1263"/>
      <c r="I31" s="1208"/>
      <c r="J31" s="1209"/>
    </row>
    <row r="32" spans="1:49" ht="18" customHeight="1" x14ac:dyDescent="0.25">
      <c r="B32" s="1520"/>
      <c r="C32" s="1520"/>
      <c r="D32" s="95"/>
      <c r="E32" s="95"/>
      <c r="F32" s="71"/>
      <c r="G32" s="71"/>
      <c r="H32" s="71"/>
      <c r="I32" s="71"/>
      <c r="J32" s="365"/>
    </row>
    <row r="33" spans="2:49" ht="18" customHeight="1" x14ac:dyDescent="0.25">
      <c r="B33" s="2086" t="s">
        <v>3042</v>
      </c>
      <c r="C33" s="2082" t="s">
        <v>2726</v>
      </c>
      <c r="D33" s="1908" t="s">
        <v>17</v>
      </c>
      <c r="E33" s="1901" t="s">
        <v>2560</v>
      </c>
      <c r="F33" s="2609" t="s">
        <v>461</v>
      </c>
      <c r="G33" s="2609"/>
      <c r="H33" s="2609"/>
      <c r="I33" s="2609"/>
      <c r="J33" s="2638"/>
    </row>
    <row r="34" spans="2:49" ht="18" customHeight="1" x14ac:dyDescent="0.25">
      <c r="B34" s="1249" t="s">
        <v>2755</v>
      </c>
      <c r="C34" s="2079" t="s">
        <v>2509</v>
      </c>
      <c r="D34" s="1507" t="s">
        <v>374</v>
      </c>
      <c r="E34" s="1507">
        <v>151</v>
      </c>
      <c r="F34" s="717" t="s">
        <v>2137</v>
      </c>
      <c r="G34" s="717"/>
      <c r="H34" s="717"/>
      <c r="I34" s="717"/>
      <c r="J34" s="1746"/>
      <c r="K34" s="423"/>
      <c r="L34" s="423"/>
      <c r="M34" s="423"/>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row>
    <row r="35" spans="2:49" ht="18" customHeight="1" x14ac:dyDescent="0.25">
      <c r="B35" s="98" t="s">
        <v>2174</v>
      </c>
      <c r="C35" s="1270"/>
      <c r="D35" s="415"/>
      <c r="E35" s="415"/>
      <c r="F35" s="1747"/>
      <c r="G35" s="1747"/>
      <c r="H35" s="1747"/>
      <c r="I35" s="1747"/>
      <c r="J35" s="1748"/>
    </row>
    <row r="36" spans="2:49" ht="18" customHeight="1" x14ac:dyDescent="0.25">
      <c r="B36" s="1520"/>
      <c r="C36" s="1520"/>
      <c r="D36" s="95"/>
      <c r="E36" s="95"/>
      <c r="F36" s="71"/>
      <c r="G36" s="71"/>
      <c r="H36" s="71"/>
      <c r="I36" s="71"/>
      <c r="J36" s="71"/>
    </row>
    <row r="37" spans="2:49" ht="18" customHeight="1" x14ac:dyDescent="0.25">
      <c r="B37" s="2578" t="s">
        <v>18</v>
      </c>
      <c r="C37" s="2639"/>
      <c r="D37" s="2580"/>
      <c r="E37" s="2580"/>
      <c r="F37" s="2580"/>
      <c r="G37" s="2580"/>
      <c r="H37" s="2580"/>
      <c r="I37" s="2580"/>
      <c r="J37" s="2581"/>
    </row>
    <row r="38" spans="2:49" ht="18" customHeight="1" x14ac:dyDescent="0.25">
      <c r="B38" s="99" t="s">
        <v>19</v>
      </c>
      <c r="C38" s="1493"/>
      <c r="D38" s="100"/>
      <c r="E38" s="1512" t="s">
        <v>133</v>
      </c>
      <c r="F38" s="2582"/>
      <c r="G38" s="2582"/>
      <c r="H38" s="2582"/>
      <c r="I38" s="2607"/>
      <c r="J38" s="84"/>
    </row>
    <row r="39" spans="2:49" ht="18" customHeight="1" x14ac:dyDescent="0.25">
      <c r="B39" s="1517" t="s">
        <v>21</v>
      </c>
      <c r="C39" s="1510"/>
      <c r="D39" s="101"/>
      <c r="E39" s="1507" t="s">
        <v>22</v>
      </c>
      <c r="F39" s="2573"/>
      <c r="G39" s="2573"/>
      <c r="H39" s="2573"/>
      <c r="I39" s="2605"/>
      <c r="J39" s="84"/>
    </row>
    <row r="40" spans="2:49" ht="18" customHeight="1" x14ac:dyDescent="0.25">
      <c r="B40" s="1517"/>
      <c r="C40" s="1510"/>
      <c r="D40" s="101"/>
      <c r="E40" s="1507"/>
      <c r="F40" s="2573"/>
      <c r="G40" s="2573"/>
      <c r="H40" s="2573"/>
      <c r="I40" s="2605"/>
      <c r="J40" s="84"/>
    </row>
    <row r="41" spans="2:49" ht="18" customHeight="1" x14ac:dyDescent="0.25">
      <c r="B41" s="1517" t="s">
        <v>23</v>
      </c>
      <c r="C41" s="1510"/>
      <c r="D41" s="101"/>
      <c r="E41" s="1507" t="s">
        <v>453</v>
      </c>
      <c r="F41" s="2573"/>
      <c r="G41" s="2573"/>
      <c r="H41" s="2573"/>
      <c r="I41" s="2605"/>
      <c r="J41" s="84"/>
    </row>
    <row r="42" spans="2:49" ht="18" customHeight="1" x14ac:dyDescent="0.25">
      <c r="B42" s="1517" t="s">
        <v>506</v>
      </c>
      <c r="C42" s="1510"/>
      <c r="D42" s="101"/>
      <c r="E42" s="1883" t="s">
        <v>175</v>
      </c>
      <c r="F42" s="2573"/>
      <c r="G42" s="2573"/>
      <c r="H42" s="2573"/>
      <c r="I42" s="2605"/>
      <c r="J42" s="84"/>
    </row>
    <row r="43" spans="2:49" ht="18" customHeight="1" x14ac:dyDescent="0.25">
      <c r="B43" s="1517"/>
      <c r="C43" s="1510"/>
      <c r="D43" s="101"/>
      <c r="E43" s="1507"/>
      <c r="F43" s="2573"/>
      <c r="G43" s="2573"/>
      <c r="H43" s="2573"/>
      <c r="I43" s="2605"/>
      <c r="J43" s="84"/>
    </row>
    <row r="44" spans="2:49" ht="18" customHeight="1" x14ac:dyDescent="0.25">
      <c r="B44" s="249" t="s">
        <v>2189</v>
      </c>
      <c r="C44" s="481"/>
      <c r="D44" s="101"/>
      <c r="E44" s="1507"/>
      <c r="F44" s="1507"/>
      <c r="G44" s="1507"/>
      <c r="H44" s="1507"/>
      <c r="I44" s="1507"/>
      <c r="J44" s="129"/>
    </row>
    <row r="45" spans="2:49" ht="18" customHeight="1" x14ac:dyDescent="0.25">
      <c r="B45" s="1517" t="s">
        <v>25</v>
      </c>
      <c r="C45" s="1510"/>
      <c r="D45" s="101" t="s">
        <v>690</v>
      </c>
      <c r="E45" s="1507">
        <v>32</v>
      </c>
      <c r="F45" s="1507"/>
      <c r="G45" s="1507"/>
      <c r="H45" s="1507"/>
      <c r="J45" s="84"/>
      <c r="K45" s="423"/>
    </row>
    <row r="46" spans="2:49" ht="18" customHeight="1" x14ac:dyDescent="0.25">
      <c r="B46" s="1517" t="s">
        <v>484</v>
      </c>
      <c r="C46" s="1510"/>
      <c r="D46" s="101"/>
      <c r="E46" s="1507">
        <v>16</v>
      </c>
      <c r="F46" s="1507"/>
      <c r="G46" s="1507"/>
      <c r="H46" s="1507"/>
      <c r="J46" s="84"/>
      <c r="K46" s="423"/>
    </row>
    <row r="47" spans="2:49" ht="18" customHeight="1" x14ac:dyDescent="0.25">
      <c r="B47" s="1517"/>
      <c r="C47" s="1510"/>
      <c r="D47" s="101"/>
      <c r="E47" s="1507"/>
      <c r="F47" s="1507"/>
      <c r="G47" s="1507"/>
      <c r="H47" s="1507"/>
      <c r="J47" s="84"/>
    </row>
    <row r="48" spans="2:49" ht="18" customHeight="1" x14ac:dyDescent="0.25">
      <c r="B48" s="1517" t="s">
        <v>688</v>
      </c>
      <c r="C48" s="1510"/>
      <c r="D48" s="101" t="s">
        <v>689</v>
      </c>
      <c r="E48" s="1507">
        <v>42</v>
      </c>
      <c r="F48" s="1507"/>
      <c r="G48" s="1507"/>
      <c r="H48" s="1507"/>
      <c r="J48" s="84"/>
      <c r="K48" s="423"/>
    </row>
    <row r="49" spans="2:13" ht="18" customHeight="1" x14ac:dyDescent="0.25">
      <c r="B49" s="1517" t="s">
        <v>691</v>
      </c>
      <c r="C49" s="1510"/>
      <c r="D49" s="101"/>
      <c r="E49" s="1507">
        <v>23</v>
      </c>
      <c r="F49" s="1507"/>
      <c r="G49" s="1507"/>
      <c r="H49" s="1507"/>
      <c r="J49" s="84"/>
      <c r="K49" s="423"/>
    </row>
    <row r="50" spans="2:13" ht="18" customHeight="1" x14ac:dyDescent="0.25">
      <c r="B50" s="1517"/>
      <c r="C50" s="1510"/>
      <c r="D50" s="101"/>
      <c r="E50" s="1507"/>
      <c r="F50" s="1507"/>
      <c r="G50" s="1507"/>
      <c r="H50" s="1507"/>
      <c r="J50" s="84"/>
    </row>
    <row r="51" spans="2:13" ht="18" customHeight="1" x14ac:dyDescent="0.25">
      <c r="B51" s="1517" t="s">
        <v>29</v>
      </c>
      <c r="C51" s="1510"/>
      <c r="D51" s="101" t="s">
        <v>689</v>
      </c>
      <c r="E51" s="1507">
        <v>57</v>
      </c>
      <c r="F51" s="1507"/>
      <c r="G51" s="1507"/>
      <c r="H51" s="1507"/>
      <c r="J51" s="84"/>
      <c r="K51" s="423"/>
    </row>
    <row r="52" spans="2:13" ht="18" customHeight="1" x14ac:dyDescent="0.25">
      <c r="B52" s="1517" t="s">
        <v>692</v>
      </c>
      <c r="C52" s="1510"/>
      <c r="D52" s="101"/>
      <c r="E52" s="1507">
        <v>32</v>
      </c>
      <c r="F52" s="1507"/>
      <c r="G52" s="1507"/>
      <c r="H52" s="1507"/>
      <c r="J52" s="84"/>
      <c r="K52" s="423"/>
    </row>
    <row r="53" spans="2:13" ht="18" customHeight="1" x14ac:dyDescent="0.25">
      <c r="B53" s="1517"/>
      <c r="C53" s="1510"/>
      <c r="D53" s="101"/>
      <c r="E53" s="1507"/>
      <c r="F53" s="2573"/>
      <c r="G53" s="2573"/>
      <c r="H53" s="2573"/>
      <c r="I53" s="2605"/>
      <c r="J53" s="1508"/>
    </row>
    <row r="54" spans="2:13" ht="18" customHeight="1" x14ac:dyDescent="0.25">
      <c r="B54" s="1517" t="s">
        <v>31</v>
      </c>
      <c r="C54" s="1510"/>
      <c r="D54" s="101"/>
      <c r="E54" s="1507" t="s">
        <v>134</v>
      </c>
      <c r="F54" s="2573"/>
      <c r="G54" s="2573"/>
      <c r="H54" s="2573"/>
      <c r="I54" s="2605"/>
      <c r="J54" s="1508"/>
    </row>
    <row r="55" spans="2:13" ht="18" customHeight="1" x14ac:dyDescent="0.25">
      <c r="B55" s="1517"/>
      <c r="C55" s="1510"/>
      <c r="D55" s="101"/>
      <c r="E55" s="1507"/>
      <c r="F55" s="1507"/>
      <c r="G55" s="1507"/>
      <c r="H55" s="1507"/>
      <c r="I55" s="1507"/>
      <c r="J55" s="1508"/>
    </row>
    <row r="56" spans="2:13" ht="18" customHeight="1" x14ac:dyDescent="0.25">
      <c r="B56" s="1517" t="s">
        <v>32</v>
      </c>
      <c r="C56" s="1510"/>
      <c r="D56" s="101"/>
      <c r="E56" s="1885" t="s">
        <v>2999</v>
      </c>
      <c r="F56" s="96"/>
      <c r="G56" s="96"/>
      <c r="H56" s="96"/>
      <c r="I56" s="96"/>
      <c r="J56" s="97"/>
    </row>
    <row r="57" spans="2:13" ht="18" customHeight="1" x14ac:dyDescent="0.25">
      <c r="B57" s="98"/>
      <c r="C57" s="1270"/>
      <c r="D57" s="735"/>
      <c r="E57" s="1513"/>
      <c r="F57" s="2575"/>
      <c r="G57" s="2575"/>
      <c r="H57" s="2575"/>
      <c r="I57" s="2606"/>
      <c r="J57" s="86"/>
    </row>
    <row r="58" spans="2:13" s="71" customFormat="1" ht="15" customHeight="1" x14ac:dyDescent="0.25">
      <c r="B58" s="1510"/>
      <c r="C58" s="1510"/>
      <c r="D58" s="101"/>
      <c r="E58" s="1507"/>
      <c r="K58" s="713"/>
      <c r="L58" s="713"/>
      <c r="M58" s="713"/>
    </row>
    <row r="59" spans="2:13" ht="19.5" customHeight="1" thickBot="1" x14ac:dyDescent="0.3">
      <c r="B59" s="2588" t="s">
        <v>827</v>
      </c>
      <c r="C59" s="2637"/>
      <c r="D59" s="2590"/>
      <c r="E59" s="2590"/>
      <c r="F59" s="2590"/>
      <c r="G59" s="2590"/>
      <c r="H59" s="2608"/>
      <c r="I59" s="2608"/>
      <c r="J59" s="2591"/>
    </row>
    <row r="60" spans="2:13" ht="23.25" customHeight="1" x14ac:dyDescent="0.25">
      <c r="B60" s="2592" t="s">
        <v>829</v>
      </c>
      <c r="C60" s="1500"/>
      <c r="D60" s="2594" t="s">
        <v>830</v>
      </c>
      <c r="E60" s="2594" t="s">
        <v>831</v>
      </c>
      <c r="F60" s="2594" t="s">
        <v>832</v>
      </c>
      <c r="G60" s="1" t="s">
        <v>833</v>
      </c>
      <c r="H60" s="2601" t="s">
        <v>857</v>
      </c>
      <c r="I60" s="2602"/>
      <c r="J60" s="2597" t="s">
        <v>858</v>
      </c>
    </row>
    <row r="61" spans="2:13" ht="15" customHeight="1" thickBot="1" x14ac:dyDescent="0.3">
      <c r="B61" s="2593"/>
      <c r="C61" s="1501"/>
      <c r="D61" s="2595"/>
      <c r="E61" s="2595"/>
      <c r="F61" s="2595"/>
      <c r="G61" s="2" t="s">
        <v>834</v>
      </c>
      <c r="H61" s="2603"/>
      <c r="I61" s="2604"/>
      <c r="J61" s="2600"/>
    </row>
    <row r="62" spans="2:13" ht="18" customHeight="1" thickBot="1" x14ac:dyDescent="0.3">
      <c r="B62" s="1505" t="s">
        <v>84</v>
      </c>
      <c r="C62" s="32"/>
      <c r="D62" s="1521">
        <v>271</v>
      </c>
      <c r="E62" s="1521" t="s">
        <v>927</v>
      </c>
      <c r="F62" s="1521" t="s">
        <v>928</v>
      </c>
      <c r="G62" s="3" t="s">
        <v>839</v>
      </c>
      <c r="H62" s="2586" t="s">
        <v>839</v>
      </c>
      <c r="I62" s="2587"/>
      <c r="J62" s="1521" t="s">
        <v>839</v>
      </c>
    </row>
    <row r="63" spans="2:13" ht="18" customHeight="1" thickBot="1" x14ac:dyDescent="0.3">
      <c r="B63" s="1505" t="s">
        <v>929</v>
      </c>
      <c r="C63" s="32"/>
      <c r="D63" s="1521">
        <v>292</v>
      </c>
      <c r="E63" s="1521" t="s">
        <v>927</v>
      </c>
      <c r="F63" s="1521" t="s">
        <v>928</v>
      </c>
      <c r="G63" s="1521" t="s">
        <v>839</v>
      </c>
      <c r="H63" s="2586" t="s">
        <v>839</v>
      </c>
      <c r="I63" s="2587"/>
      <c r="J63" s="1521" t="s">
        <v>839</v>
      </c>
    </row>
    <row r="64" spans="2:13" ht="18" customHeight="1" thickBot="1" x14ac:dyDescent="0.3">
      <c r="B64" s="1505" t="s">
        <v>930</v>
      </c>
      <c r="C64" s="32"/>
      <c r="D64" s="1521">
        <v>122</v>
      </c>
      <c r="E64" s="1521" t="s">
        <v>931</v>
      </c>
      <c r="F64" s="1521" t="s">
        <v>928</v>
      </c>
      <c r="G64" s="1521" t="s">
        <v>839</v>
      </c>
      <c r="H64" s="2586" t="s">
        <v>839</v>
      </c>
      <c r="I64" s="2587"/>
      <c r="J64" s="1521" t="s">
        <v>839</v>
      </c>
    </row>
    <row r="65" spans="2:10" ht="18" customHeight="1" thickBot="1" x14ac:dyDescent="0.3">
      <c r="B65" s="1505" t="s">
        <v>886</v>
      </c>
      <c r="C65" s="32"/>
      <c r="D65" s="1521">
        <v>62</v>
      </c>
      <c r="E65" s="1521" t="s">
        <v>932</v>
      </c>
      <c r="F65" s="1521" t="s">
        <v>928</v>
      </c>
      <c r="G65" s="1521" t="s">
        <v>839</v>
      </c>
      <c r="H65" s="2586" t="s">
        <v>839</v>
      </c>
      <c r="I65" s="2587"/>
      <c r="J65" s="1521" t="s">
        <v>839</v>
      </c>
    </row>
    <row r="66" spans="2:10" ht="39" thickBot="1" x14ac:dyDescent="0.3">
      <c r="B66" s="1505" t="s">
        <v>933</v>
      </c>
      <c r="C66" s="32"/>
      <c r="D66" s="1521">
        <v>6</v>
      </c>
      <c r="E66" s="1521" t="s">
        <v>934</v>
      </c>
      <c r="F66" s="1521" t="s">
        <v>935</v>
      </c>
      <c r="G66" s="1521" t="s">
        <v>839</v>
      </c>
      <c r="H66" s="2586"/>
      <c r="I66" s="2587"/>
      <c r="J66" s="1521"/>
    </row>
    <row r="67" spans="2:10" ht="39" thickBot="1" x14ac:dyDescent="0.3">
      <c r="B67" s="1505" t="s">
        <v>936</v>
      </c>
      <c r="C67" s="32"/>
      <c r="D67" s="1521">
        <v>10</v>
      </c>
      <c r="E67" s="1521" t="s">
        <v>937</v>
      </c>
      <c r="F67" s="1521" t="s">
        <v>935</v>
      </c>
      <c r="G67" s="1521" t="s">
        <v>839</v>
      </c>
      <c r="H67" s="2586"/>
      <c r="I67" s="2587"/>
      <c r="J67" s="1521"/>
    </row>
    <row r="68" spans="2:10" ht="39" thickBot="1" x14ac:dyDescent="0.3">
      <c r="B68" s="1505" t="s">
        <v>938</v>
      </c>
      <c r="C68" s="32"/>
      <c r="D68" s="1521">
        <v>3</v>
      </c>
      <c r="E68" s="1521" t="s">
        <v>939</v>
      </c>
      <c r="F68" s="1521" t="s">
        <v>935</v>
      </c>
      <c r="G68" s="1521" t="s">
        <v>839</v>
      </c>
      <c r="H68" s="2586"/>
      <c r="I68" s="2587"/>
      <c r="J68" s="1521"/>
    </row>
    <row r="69" spans="2:10" ht="39" thickBot="1" x14ac:dyDescent="0.3">
      <c r="B69" s="1505" t="s">
        <v>940</v>
      </c>
      <c r="C69" s="32"/>
      <c r="D69" s="1521">
        <v>3</v>
      </c>
      <c r="E69" s="1521" t="s">
        <v>939</v>
      </c>
      <c r="F69" s="1521" t="s">
        <v>935</v>
      </c>
      <c r="G69" s="1521" t="s">
        <v>839</v>
      </c>
      <c r="H69" s="2586"/>
      <c r="I69" s="2587"/>
      <c r="J69" s="1521"/>
    </row>
  </sheetData>
  <mergeCells count="28">
    <mergeCell ref="F54:I54"/>
    <mergeCell ref="F57:I57"/>
    <mergeCell ref="F39:I39"/>
    <mergeCell ref="F40:I40"/>
    <mergeCell ref="F41:I41"/>
    <mergeCell ref="F42:I42"/>
    <mergeCell ref="F43:I43"/>
    <mergeCell ref="F53:I53"/>
    <mergeCell ref="I1:J1"/>
    <mergeCell ref="F33:J33"/>
    <mergeCell ref="B37:J37"/>
    <mergeCell ref="F38:I38"/>
    <mergeCell ref="B3:C3"/>
    <mergeCell ref="H69:I69"/>
    <mergeCell ref="B59:J59"/>
    <mergeCell ref="B60:B61"/>
    <mergeCell ref="D60:D61"/>
    <mergeCell ref="E60:E61"/>
    <mergeCell ref="F60:F61"/>
    <mergeCell ref="J60:J61"/>
    <mergeCell ref="H60:I61"/>
    <mergeCell ref="H62:I62"/>
    <mergeCell ref="H63:I63"/>
    <mergeCell ref="H64:I64"/>
    <mergeCell ref="H65:I65"/>
    <mergeCell ref="H66:I66"/>
    <mergeCell ref="H67:I67"/>
    <mergeCell ref="H68:I68"/>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T41"/>
  <sheetViews>
    <sheetView zoomScale="96" zoomScaleNormal="96" workbookViewId="0">
      <selection activeCell="I1" sqref="I1:J1"/>
    </sheetView>
  </sheetViews>
  <sheetFormatPr defaultColWidth="9.140625" defaultRowHeight="15" customHeight="1" x14ac:dyDescent="0.25"/>
  <cols>
    <col min="1" max="1" width="4.140625" style="70" customWidth="1"/>
    <col min="2" max="3" width="25.7109375" style="70" customWidth="1"/>
    <col min="4" max="4" width="33.85546875" style="70" customWidth="1"/>
    <col min="5" max="5" width="41.28515625" style="70" customWidth="1"/>
    <col min="6" max="9" width="12.7109375" style="70" customWidth="1"/>
    <col min="10" max="10" width="10.28515625" style="70" customWidth="1"/>
    <col min="11" max="46" width="9.140625" style="71"/>
    <col min="47" max="16384" width="9.140625" style="70"/>
  </cols>
  <sheetData>
    <row r="1" spans="1:46" ht="18" customHeight="1" x14ac:dyDescent="0.25">
      <c r="D1" s="43"/>
      <c r="E1" s="1268"/>
      <c r="I1" s="2577" t="s">
        <v>462</v>
      </c>
      <c r="J1" s="2577"/>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row>
    <row r="2" spans="1:46" ht="18" customHeight="1" x14ac:dyDescent="0.25">
      <c r="B2" s="80" t="s">
        <v>0</v>
      </c>
      <c r="C2" s="80"/>
      <c r="D2" s="80"/>
      <c r="E2" s="8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row>
    <row r="3" spans="1:46" ht="21" customHeight="1" x14ac:dyDescent="0.25">
      <c r="B3" s="2584" t="s">
        <v>756</v>
      </c>
      <c r="C3" s="2625"/>
      <c r="D3" s="431"/>
      <c r="E3" s="79"/>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row>
    <row r="4" spans="1:46" ht="18" customHeight="1" x14ac:dyDescent="0.25">
      <c r="B4" s="81" t="s">
        <v>757</v>
      </c>
      <c r="C4" s="1269"/>
      <c r="D4" s="1512"/>
      <c r="E4" s="1512"/>
      <c r="F4" s="82"/>
      <c r="G4" s="82"/>
      <c r="H4" s="82"/>
      <c r="I4" s="82"/>
      <c r="J4" s="83"/>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row>
    <row r="5" spans="1:46" ht="18" customHeight="1" x14ac:dyDescent="0.25">
      <c r="B5" s="1517" t="s">
        <v>758</v>
      </c>
      <c r="C5" s="1510"/>
      <c r="D5" s="1510"/>
      <c r="E5" s="1510"/>
      <c r="F5" s="71"/>
      <c r="G5" s="71"/>
      <c r="H5" s="71"/>
      <c r="I5" s="71"/>
      <c r="J5" s="84"/>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row>
    <row r="6" spans="1:46" ht="18" customHeight="1" x14ac:dyDescent="0.25">
      <c r="B6" s="1891" t="s">
        <v>2734</v>
      </c>
      <c r="C6" s="1892" t="s">
        <v>2726</v>
      </c>
      <c r="D6" s="1893" t="s">
        <v>2983</v>
      </c>
      <c r="E6" s="1894" t="s">
        <v>284</v>
      </c>
      <c r="F6" s="1895" t="s">
        <v>2984</v>
      </c>
      <c r="G6" s="1895" t="s">
        <v>2985</v>
      </c>
      <c r="H6" s="1896" t="s">
        <v>2986</v>
      </c>
      <c r="I6" s="1897" t="s">
        <v>10</v>
      </c>
      <c r="J6" s="1903"/>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row>
    <row r="7" spans="1:46" s="71" customFormat="1" ht="18" customHeight="1" x14ac:dyDescent="0.25">
      <c r="B7" s="141"/>
      <c r="C7" s="123"/>
      <c r="D7" s="1246"/>
      <c r="E7" s="307"/>
      <c r="F7" s="1188"/>
      <c r="G7" s="1189"/>
      <c r="H7" s="1190"/>
      <c r="I7" s="1190"/>
      <c r="J7" s="1190"/>
    </row>
    <row r="8" spans="1:46" s="71" customFormat="1" ht="18" customHeight="1" x14ac:dyDescent="0.25">
      <c r="B8" s="449" t="s">
        <v>2551</v>
      </c>
      <c r="C8" s="455"/>
      <c r="D8" s="365"/>
      <c r="E8" s="331"/>
      <c r="F8" s="371"/>
      <c r="G8" s="539"/>
      <c r="H8" s="371"/>
      <c r="I8" s="371"/>
      <c r="J8" s="371"/>
    </row>
    <row r="9" spans="1:46" ht="18" customHeight="1" x14ac:dyDescent="0.25">
      <c r="B9" s="432" t="s">
        <v>2902</v>
      </c>
      <c r="C9" s="51" t="s">
        <v>1832</v>
      </c>
      <c r="D9" s="251" t="s">
        <v>1993</v>
      </c>
      <c r="E9" s="324" t="s">
        <v>91</v>
      </c>
      <c r="F9" s="521">
        <v>105</v>
      </c>
      <c r="G9" s="1507">
        <v>105</v>
      </c>
      <c r="H9" s="521">
        <v>59</v>
      </c>
      <c r="I9" s="391" t="s">
        <v>92</v>
      </c>
      <c r="J9" s="297"/>
    </row>
    <row r="10" spans="1:46" ht="18" customHeight="1" x14ac:dyDescent="0.25">
      <c r="B10" s="1273"/>
      <c r="C10" s="1276"/>
      <c r="D10" s="269"/>
      <c r="E10" s="324" t="s">
        <v>702</v>
      </c>
      <c r="F10" s="521">
        <v>113</v>
      </c>
      <c r="G10" s="1507">
        <v>113</v>
      </c>
      <c r="H10" s="521">
        <v>59</v>
      </c>
      <c r="I10" s="391" t="s">
        <v>92</v>
      </c>
      <c r="J10" s="297"/>
    </row>
    <row r="11" spans="1:46" ht="18" customHeight="1" x14ac:dyDescent="0.25">
      <c r="B11" s="1273"/>
      <c r="C11" s="1276"/>
      <c r="D11" s="268"/>
      <c r="E11" s="324" t="s">
        <v>2415</v>
      </c>
      <c r="F11" s="521">
        <v>178</v>
      </c>
      <c r="G11" s="1507">
        <v>178</v>
      </c>
      <c r="H11" s="521">
        <v>59</v>
      </c>
      <c r="I11" s="391" t="s">
        <v>92</v>
      </c>
      <c r="J11" s="297"/>
    </row>
    <row r="12" spans="1:46" ht="18" customHeight="1" x14ac:dyDescent="0.25">
      <c r="B12" s="1273"/>
      <c r="C12" s="1276"/>
      <c r="D12" s="268"/>
      <c r="E12" s="324" t="s">
        <v>2416</v>
      </c>
      <c r="F12" s="521">
        <v>230</v>
      </c>
      <c r="G12" s="1507">
        <v>230</v>
      </c>
      <c r="H12" s="521">
        <v>59</v>
      </c>
      <c r="I12" s="391" t="s">
        <v>92</v>
      </c>
      <c r="J12" s="297"/>
    </row>
    <row r="13" spans="1:46" ht="18" customHeight="1" x14ac:dyDescent="0.25">
      <c r="B13" s="1273"/>
      <c r="C13" s="1276"/>
      <c r="D13" s="95"/>
      <c r="E13" s="380"/>
      <c r="F13" s="521"/>
      <c r="G13" s="1507"/>
      <c r="H13" s="521"/>
      <c r="I13" s="391"/>
      <c r="J13" s="297"/>
    </row>
    <row r="14" spans="1:46" s="71" customFormat="1" ht="18" customHeight="1" x14ac:dyDescent="0.25">
      <c r="B14" s="283" t="s">
        <v>2766</v>
      </c>
      <c r="C14" s="365"/>
      <c r="D14" s="364"/>
      <c r="E14" s="331"/>
      <c r="F14" s="371"/>
      <c r="G14" s="539"/>
      <c r="H14" s="371"/>
      <c r="I14" s="371"/>
      <c r="J14" s="371"/>
    </row>
    <row r="15" spans="1:46" s="76" customFormat="1" ht="18" customHeight="1" x14ac:dyDescent="0.25">
      <c r="A15" s="71"/>
      <c r="B15" s="440" t="s">
        <v>2902</v>
      </c>
      <c r="C15" s="441" t="s">
        <v>2727</v>
      </c>
      <c r="D15" s="253" t="s">
        <v>168</v>
      </c>
      <c r="E15" s="237" t="s">
        <v>2260</v>
      </c>
      <c r="F15" s="55">
        <v>122</v>
      </c>
      <c r="G15" s="937">
        <v>125</v>
      </c>
      <c r="H15" s="521">
        <v>59</v>
      </c>
      <c r="I15" s="391" t="s">
        <v>92</v>
      </c>
      <c r="J15" s="1274"/>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row>
    <row r="16" spans="1:46" s="71" customFormat="1" ht="18" customHeight="1" x14ac:dyDescent="0.25">
      <c r="B16" s="304"/>
      <c r="C16" s="442"/>
      <c r="D16" s="116"/>
      <c r="E16" s="237" t="s">
        <v>2261</v>
      </c>
      <c r="F16" s="55">
        <v>138</v>
      </c>
      <c r="G16" s="937">
        <v>140</v>
      </c>
      <c r="H16" s="521">
        <v>59</v>
      </c>
      <c r="I16" s="391" t="s">
        <v>92</v>
      </c>
      <c r="J16" s="1247"/>
    </row>
    <row r="17" spans="1:10" s="71" customFormat="1" ht="18" customHeight="1" x14ac:dyDescent="0.25">
      <c r="B17" s="304"/>
      <c r="C17" s="442"/>
      <c r="D17" s="74"/>
      <c r="E17" s="74" t="s">
        <v>2262</v>
      </c>
      <c r="F17" s="1412">
        <v>195</v>
      </c>
      <c r="G17" s="1738">
        <v>195</v>
      </c>
      <c r="H17" s="521">
        <v>59</v>
      </c>
      <c r="I17" s="391" t="s">
        <v>92</v>
      </c>
      <c r="J17" s="1739"/>
    </row>
    <row r="18" spans="1:10" ht="18" customHeight="1" x14ac:dyDescent="0.25">
      <c r="B18" s="768"/>
      <c r="C18" s="819"/>
      <c r="D18" s="74"/>
      <c r="E18" s="74" t="s">
        <v>2263</v>
      </c>
      <c r="F18" s="1412">
        <v>210</v>
      </c>
      <c r="G18" s="1738">
        <v>210</v>
      </c>
      <c r="H18" s="521">
        <v>59</v>
      </c>
      <c r="I18" s="391" t="s">
        <v>92</v>
      </c>
      <c r="J18" s="1740"/>
    </row>
    <row r="19" spans="1:10" ht="18" customHeight="1" x14ac:dyDescent="0.25">
      <c r="B19" s="768"/>
      <c r="C19" s="819"/>
      <c r="D19" s="267"/>
      <c r="E19" s="112" t="s">
        <v>2264</v>
      </c>
      <c r="F19" s="55">
        <v>311</v>
      </c>
      <c r="G19" s="1507">
        <v>315</v>
      </c>
      <c r="H19" s="521">
        <v>59</v>
      </c>
      <c r="I19" s="391" t="s">
        <v>92</v>
      </c>
      <c r="J19" s="297"/>
    </row>
    <row r="20" spans="1:10" ht="18" customHeight="1" x14ac:dyDescent="0.25">
      <c r="B20" s="262"/>
      <c r="C20" s="819"/>
      <c r="D20" s="268"/>
      <c r="E20" s="324"/>
      <c r="F20" s="521"/>
      <c r="G20" s="1507"/>
      <c r="H20" s="521"/>
      <c r="I20" s="326"/>
      <c r="J20" s="297"/>
    </row>
    <row r="21" spans="1:10" ht="18" customHeight="1" x14ac:dyDescent="0.25">
      <c r="B21" s="1275"/>
      <c r="C21" s="1276"/>
      <c r="D21" s="1276"/>
      <c r="E21" s="112"/>
      <c r="F21" s="55"/>
      <c r="G21" s="1507"/>
      <c r="H21" s="55"/>
      <c r="I21" s="727"/>
      <c r="J21" s="774"/>
    </row>
    <row r="22" spans="1:10" ht="18" customHeight="1" x14ac:dyDescent="0.25">
      <c r="B22" s="233" t="s">
        <v>135</v>
      </c>
      <c r="C22" s="1519"/>
      <c r="D22" s="565"/>
      <c r="E22" s="857"/>
      <c r="F22" s="1033"/>
      <c r="G22" s="1650"/>
      <c r="H22" s="1033"/>
      <c r="I22" s="149"/>
      <c r="J22" s="1120"/>
    </row>
    <row r="23" spans="1:10" ht="18" customHeight="1" x14ac:dyDescent="0.25">
      <c r="B23" s="234" t="s">
        <v>2117</v>
      </c>
      <c r="C23" s="575"/>
      <c r="D23" s="1276"/>
      <c r="E23" s="66"/>
      <c r="F23" s="774"/>
      <c r="G23" s="1507"/>
      <c r="H23" s="1192"/>
      <c r="I23" s="1204"/>
      <c r="J23" s="774"/>
    </row>
    <row r="24" spans="1:10" s="71" customFormat="1" ht="18" customHeight="1" x14ac:dyDescent="0.25">
      <c r="A24" s="70"/>
      <c r="B24" s="1134" t="s">
        <v>2118</v>
      </c>
      <c r="C24" s="1277"/>
      <c r="D24" s="1205"/>
      <c r="E24" s="92"/>
      <c r="F24" s="1206"/>
      <c r="G24" s="1514"/>
      <c r="H24" s="1263"/>
      <c r="I24" s="1208"/>
      <c r="J24" s="1209"/>
    </row>
    <row r="25" spans="1:10" s="71" customFormat="1" ht="18" customHeight="1" x14ac:dyDescent="0.25">
      <c r="A25" s="70"/>
      <c r="B25" s="1520"/>
      <c r="C25" s="1520"/>
      <c r="D25" s="95"/>
      <c r="E25" s="95"/>
      <c r="J25" s="365"/>
    </row>
    <row r="26" spans="1:10" s="71" customFormat="1" ht="18" customHeight="1" x14ac:dyDescent="0.25">
      <c r="A26" s="70"/>
      <c r="B26" s="2077" t="s">
        <v>3042</v>
      </c>
      <c r="C26" s="2080" t="s">
        <v>2726</v>
      </c>
      <c r="D26" s="1900" t="s">
        <v>17</v>
      </c>
      <c r="E26" s="1901" t="s">
        <v>2560</v>
      </c>
      <c r="F26" s="2579" t="s">
        <v>461</v>
      </c>
      <c r="G26" s="2579"/>
      <c r="H26" s="2579"/>
      <c r="I26" s="2579"/>
      <c r="J26" s="2629"/>
    </row>
    <row r="27" spans="1:10" s="71" customFormat="1" ht="18" customHeight="1" x14ac:dyDescent="0.25">
      <c r="A27" s="70"/>
      <c r="B27" s="2001" t="s">
        <v>1831</v>
      </c>
      <c r="C27" s="2079" t="s">
        <v>1831</v>
      </c>
      <c r="D27" s="1507" t="s">
        <v>1853</v>
      </c>
      <c r="E27" s="1507">
        <v>31</v>
      </c>
      <c r="F27" s="214"/>
      <c r="G27" s="214"/>
      <c r="H27" s="214"/>
      <c r="I27" s="214"/>
      <c r="J27" s="215"/>
    </row>
    <row r="28" spans="1:10" s="71" customFormat="1" ht="18" customHeight="1" x14ac:dyDescent="0.25">
      <c r="A28" s="70"/>
      <c r="B28" s="2001" t="s">
        <v>2755</v>
      </c>
      <c r="C28" s="2079" t="s">
        <v>1832</v>
      </c>
      <c r="D28" s="1507" t="s">
        <v>447</v>
      </c>
      <c r="E28" s="1507">
        <v>31</v>
      </c>
      <c r="F28" s="214"/>
      <c r="G28" s="214"/>
      <c r="H28" s="214"/>
      <c r="I28" s="214"/>
      <c r="J28" s="215"/>
    </row>
    <row r="29" spans="1:10" s="71" customFormat="1" ht="18" customHeight="1" x14ac:dyDescent="0.25">
      <c r="A29" s="70"/>
      <c r="B29" s="98" t="s">
        <v>2174</v>
      </c>
      <c r="C29" s="1270"/>
      <c r="D29" s="415"/>
      <c r="E29" s="415"/>
      <c r="F29" s="217"/>
      <c r="G29" s="217"/>
      <c r="H29" s="217"/>
      <c r="I29" s="217"/>
      <c r="J29" s="218"/>
    </row>
    <row r="30" spans="1:10" s="71" customFormat="1" ht="18" customHeight="1" x14ac:dyDescent="0.25">
      <c r="A30" s="70"/>
      <c r="B30" s="1520"/>
      <c r="C30" s="1520"/>
      <c r="D30" s="95"/>
      <c r="E30" s="95"/>
    </row>
    <row r="31" spans="1:10" ht="18" customHeight="1" x14ac:dyDescent="0.25">
      <c r="B31" s="2578" t="s">
        <v>18</v>
      </c>
      <c r="C31" s="2626"/>
      <c r="D31" s="2580"/>
      <c r="E31" s="2580"/>
      <c r="F31" s="2580"/>
      <c r="G31" s="2580"/>
      <c r="H31" s="2580"/>
      <c r="I31" s="2580"/>
      <c r="J31" s="2581"/>
    </row>
    <row r="32" spans="1:10" ht="18" customHeight="1" x14ac:dyDescent="0.25">
      <c r="B32" s="99" t="s">
        <v>19</v>
      </c>
      <c r="C32" s="1280"/>
      <c r="D32" s="100"/>
      <c r="E32" s="1512" t="s">
        <v>133</v>
      </c>
      <c r="F32" s="2582"/>
      <c r="G32" s="2582"/>
      <c r="H32" s="2582"/>
      <c r="I32" s="2607"/>
      <c r="J32" s="84"/>
    </row>
    <row r="33" spans="2:10" ht="18" customHeight="1" x14ac:dyDescent="0.25">
      <c r="B33" s="1517" t="s">
        <v>21</v>
      </c>
      <c r="C33" s="1510"/>
      <c r="D33" s="101"/>
      <c r="E33" s="1507" t="s">
        <v>22</v>
      </c>
      <c r="F33" s="2573"/>
      <c r="G33" s="2573"/>
      <c r="H33" s="2573"/>
      <c r="I33" s="2605"/>
      <c r="J33" s="84"/>
    </row>
    <row r="34" spans="2:10" ht="18" customHeight="1" x14ac:dyDescent="0.25">
      <c r="B34" s="1517"/>
      <c r="C34" s="1510"/>
      <c r="D34" s="101"/>
      <c r="E34" s="1507"/>
      <c r="F34" s="2573"/>
      <c r="G34" s="2573"/>
      <c r="H34" s="2573"/>
      <c r="I34" s="2605"/>
      <c r="J34" s="84"/>
    </row>
    <row r="35" spans="2:10" ht="18" customHeight="1" x14ac:dyDescent="0.25">
      <c r="B35" s="1517" t="s">
        <v>3005</v>
      </c>
      <c r="C35" s="1510"/>
      <c r="D35" s="101"/>
      <c r="E35" s="1507">
        <v>13</v>
      </c>
      <c r="F35" s="1507"/>
      <c r="G35" s="1507"/>
      <c r="H35" s="1507"/>
      <c r="J35" s="84"/>
    </row>
    <row r="36" spans="2:10" ht="18" customHeight="1" x14ac:dyDescent="0.25">
      <c r="B36" s="1517"/>
      <c r="C36" s="1510"/>
      <c r="D36" s="101"/>
      <c r="E36" s="1507"/>
      <c r="F36" s="1507"/>
      <c r="G36" s="1507"/>
      <c r="H36" s="1507"/>
      <c r="J36" s="84"/>
    </row>
    <row r="37" spans="2:10" ht="18" customHeight="1" x14ac:dyDescent="0.25">
      <c r="B37" s="1517" t="s">
        <v>31</v>
      </c>
      <c r="C37" s="1510"/>
      <c r="D37" s="101"/>
      <c r="E37" s="1507" t="s">
        <v>134</v>
      </c>
      <c r="F37" s="2573"/>
      <c r="G37" s="2573"/>
      <c r="H37" s="2573"/>
      <c r="I37" s="2605"/>
      <c r="J37" s="1508"/>
    </row>
    <row r="38" spans="2:10" ht="18" customHeight="1" x14ac:dyDescent="0.25">
      <c r="B38" s="1517"/>
      <c r="C38" s="1510"/>
      <c r="D38" s="101"/>
      <c r="E38" s="1507"/>
      <c r="F38" s="1507"/>
      <c r="G38" s="1507"/>
      <c r="H38" s="1507"/>
      <c r="I38" s="1507"/>
      <c r="J38" s="1508"/>
    </row>
    <row r="39" spans="2:10" ht="18" customHeight="1" x14ac:dyDescent="0.25">
      <c r="B39" s="1887" t="s">
        <v>32</v>
      </c>
      <c r="C39" s="1886"/>
      <c r="D39" s="101"/>
      <c r="E39" s="1885" t="s">
        <v>2999</v>
      </c>
      <c r="F39" s="96"/>
      <c r="G39" s="96"/>
      <c r="H39" s="96"/>
      <c r="I39" s="96"/>
      <c r="J39" s="1421"/>
    </row>
    <row r="40" spans="2:10" ht="18" customHeight="1" x14ac:dyDescent="0.25">
      <c r="B40" s="1517"/>
      <c r="C40" s="1510"/>
      <c r="D40" s="101"/>
      <c r="E40" s="1509"/>
      <c r="F40" s="96"/>
      <c r="G40" s="96"/>
      <c r="H40" s="96"/>
      <c r="I40" s="96"/>
      <c r="J40" s="1421"/>
    </row>
    <row r="41" spans="2:10" ht="18" customHeight="1" x14ac:dyDescent="0.25">
      <c r="B41" s="98"/>
      <c r="C41" s="1270"/>
      <c r="D41" s="735"/>
      <c r="E41" s="1513"/>
      <c r="F41" s="2575"/>
      <c r="G41" s="2575"/>
      <c r="H41" s="2575"/>
      <c r="I41" s="2606"/>
      <c r="J41" s="86"/>
    </row>
  </sheetData>
  <mergeCells count="9">
    <mergeCell ref="F37:I37"/>
    <mergeCell ref="F41:I41"/>
    <mergeCell ref="I1:J1"/>
    <mergeCell ref="F26:J26"/>
    <mergeCell ref="B31:J31"/>
    <mergeCell ref="F32:I32"/>
    <mergeCell ref="F33:I33"/>
    <mergeCell ref="F34:I34"/>
    <mergeCell ref="B3:C3"/>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3"/>
  <sheetViews>
    <sheetView zoomScale="96" zoomScaleNormal="96" workbookViewId="0">
      <selection activeCell="I1" sqref="I1:J1"/>
    </sheetView>
  </sheetViews>
  <sheetFormatPr defaultColWidth="9.140625" defaultRowHeight="15" customHeight="1" x14ac:dyDescent="0.25"/>
  <cols>
    <col min="1" max="1" width="4.140625" style="70" customWidth="1"/>
    <col min="2" max="3" width="25.7109375" style="70" customWidth="1"/>
    <col min="4" max="4" width="33.85546875" style="70" customWidth="1"/>
    <col min="5" max="5" width="41.28515625" style="70" customWidth="1"/>
    <col min="6" max="9" width="12.7109375" style="70" customWidth="1"/>
    <col min="10" max="10" width="10.28515625" style="70" customWidth="1"/>
    <col min="11" max="13" width="10.7109375" style="231" customWidth="1"/>
    <col min="14" max="49" width="9.140625" style="71"/>
    <col min="50" max="16384" width="9.140625" style="70"/>
  </cols>
  <sheetData>
    <row r="1" spans="1:49" ht="18" customHeight="1" x14ac:dyDescent="0.25">
      <c r="D1" s="43"/>
      <c r="E1" s="1268"/>
      <c r="I1" s="2577" t="s">
        <v>462</v>
      </c>
      <c r="J1" s="2577"/>
      <c r="K1" s="43"/>
      <c r="L1" s="43"/>
      <c r="M1" s="43"/>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ht="18" customHeight="1" x14ac:dyDescent="0.25">
      <c r="B2" s="80" t="s">
        <v>0</v>
      </c>
      <c r="C2" s="80"/>
      <c r="D2" s="80"/>
      <c r="E2" s="80"/>
      <c r="K2" s="43"/>
      <c r="L2" s="43"/>
      <c r="M2" s="43"/>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ht="21" customHeight="1" x14ac:dyDescent="0.25">
      <c r="B3" s="2584" t="s">
        <v>2845</v>
      </c>
      <c r="C3" s="2625"/>
      <c r="D3" s="431"/>
      <c r="E3" s="79"/>
      <c r="K3" s="43"/>
      <c r="L3" s="43"/>
      <c r="M3" s="43"/>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ht="18" customHeight="1" x14ac:dyDescent="0.25">
      <c r="B4" s="81" t="s">
        <v>2846</v>
      </c>
      <c r="C4" s="1269"/>
      <c r="D4" s="1512"/>
      <c r="E4" s="1512"/>
      <c r="F4" s="82"/>
      <c r="G4" s="82"/>
      <c r="H4" s="82"/>
      <c r="I4" s="82"/>
      <c r="J4" s="83"/>
      <c r="K4" s="43"/>
      <c r="L4" s="43"/>
      <c r="M4" s="43"/>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ht="18" customHeight="1" x14ac:dyDescent="0.25">
      <c r="B5" s="1517" t="s">
        <v>2847</v>
      </c>
      <c r="C5" s="1510"/>
      <c r="D5" s="1510"/>
      <c r="E5" s="1510"/>
      <c r="F5" s="71"/>
      <c r="G5" s="71"/>
      <c r="H5" s="71"/>
      <c r="I5" s="71"/>
      <c r="J5" s="84"/>
      <c r="K5" s="43"/>
      <c r="L5" s="43"/>
      <c r="M5" s="43"/>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ht="18" customHeight="1" x14ac:dyDescent="0.25">
      <c r="B6" s="1891" t="s">
        <v>2734</v>
      </c>
      <c r="C6" s="1892" t="s">
        <v>2726</v>
      </c>
      <c r="D6" s="1893" t="s">
        <v>2983</v>
      </c>
      <c r="E6" s="1894" t="s">
        <v>284</v>
      </c>
      <c r="F6" s="1895" t="s">
        <v>2984</v>
      </c>
      <c r="G6" s="1895" t="s">
        <v>2985</v>
      </c>
      <c r="H6" s="1896" t="s">
        <v>2986</v>
      </c>
      <c r="I6" s="1897" t="s">
        <v>10</v>
      </c>
      <c r="J6" s="1903"/>
      <c r="K6" s="43"/>
      <c r="L6" s="43"/>
      <c r="M6" s="43"/>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row>
    <row r="7" spans="1:49" s="71" customFormat="1" ht="18" customHeight="1" x14ac:dyDescent="0.25">
      <c r="B7" s="141"/>
      <c r="C7" s="123"/>
      <c r="D7" s="1246"/>
      <c r="E7" s="307"/>
      <c r="F7" s="1188"/>
      <c r="G7" s="1189"/>
      <c r="H7" s="1190"/>
      <c r="I7" s="1190"/>
      <c r="J7" s="1190"/>
      <c r="K7" s="231"/>
      <c r="L7" s="231"/>
      <c r="M7" s="231"/>
    </row>
    <row r="8" spans="1:49" ht="18" customHeight="1" x14ac:dyDescent="0.25">
      <c r="B8" s="1273"/>
      <c r="C8" s="283"/>
      <c r="D8" s="95"/>
      <c r="E8" s="380"/>
      <c r="F8" s="521"/>
      <c r="G8" s="1507"/>
      <c r="H8" s="521"/>
      <c r="I8" s="391"/>
      <c r="J8" s="297"/>
    </row>
    <row r="9" spans="1:49" s="71" customFormat="1" ht="18" customHeight="1" x14ac:dyDescent="0.25">
      <c r="B9" s="283" t="s">
        <v>2766</v>
      </c>
      <c r="C9" s="365"/>
      <c r="D9" s="364"/>
      <c r="E9" s="331"/>
      <c r="F9" s="371"/>
      <c r="G9" s="539"/>
      <c r="H9" s="371"/>
      <c r="I9" s="371"/>
      <c r="J9" s="371"/>
      <c r="K9" s="231"/>
      <c r="L9" s="231"/>
      <c r="M9" s="231"/>
    </row>
    <row r="10" spans="1:49" s="76" customFormat="1" ht="18" customHeight="1" x14ac:dyDescent="0.25">
      <c r="A10" s="71"/>
      <c r="B10" s="440" t="s">
        <v>2738</v>
      </c>
      <c r="C10" s="441" t="s">
        <v>2727</v>
      </c>
      <c r="D10" s="253" t="s">
        <v>168</v>
      </c>
      <c r="E10" s="547" t="s">
        <v>2849</v>
      </c>
      <c r="F10" s="55">
        <v>152</v>
      </c>
      <c r="G10" s="937">
        <v>152</v>
      </c>
      <c r="H10" s="521">
        <v>59</v>
      </c>
      <c r="I10" s="391">
        <v>21</v>
      </c>
      <c r="J10" s="1274"/>
      <c r="K10" s="231"/>
      <c r="L10" s="231"/>
      <c r="M10" s="23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row>
    <row r="11" spans="1:49" s="71" customFormat="1" ht="18" customHeight="1" x14ac:dyDescent="0.25">
      <c r="B11" s="304"/>
      <c r="C11" s="442"/>
      <c r="D11" s="116"/>
      <c r="E11" s="547" t="s">
        <v>2850</v>
      </c>
      <c r="F11" s="55">
        <v>136</v>
      </c>
      <c r="G11" s="937">
        <v>136</v>
      </c>
      <c r="H11" s="521">
        <v>59</v>
      </c>
      <c r="I11" s="391">
        <v>21</v>
      </c>
      <c r="J11" s="1247"/>
      <c r="K11" s="231"/>
      <c r="L11" s="231"/>
      <c r="M11" s="231"/>
    </row>
    <row r="12" spans="1:49" s="71" customFormat="1" ht="18" customHeight="1" x14ac:dyDescent="0.25">
      <c r="B12" s="304"/>
      <c r="C12" s="442"/>
      <c r="D12" s="74"/>
      <c r="E12" s="74"/>
      <c r="F12" s="1412"/>
      <c r="G12" s="1738"/>
      <c r="H12" s="521"/>
      <c r="I12" s="391"/>
      <c r="J12" s="1739"/>
      <c r="K12" s="231"/>
      <c r="L12" s="231"/>
      <c r="M12" s="231"/>
    </row>
    <row r="13" spans="1:49" ht="18" customHeight="1" x14ac:dyDescent="0.25">
      <c r="B13" s="768"/>
      <c r="C13" s="819"/>
      <c r="D13" s="74"/>
      <c r="E13" s="547" t="s">
        <v>131</v>
      </c>
      <c r="F13" s="1412">
        <v>166</v>
      </c>
      <c r="G13" s="1738">
        <v>166</v>
      </c>
      <c r="H13" s="521">
        <v>67</v>
      </c>
      <c r="I13" s="391" t="s">
        <v>92</v>
      </c>
      <c r="J13" s="1740"/>
    </row>
    <row r="14" spans="1:49" ht="18" customHeight="1" x14ac:dyDescent="0.25">
      <c r="B14" s="768"/>
      <c r="C14" s="819"/>
      <c r="D14" s="267"/>
      <c r="E14" s="547" t="s">
        <v>132</v>
      </c>
      <c r="F14" s="55">
        <v>152</v>
      </c>
      <c r="G14" s="1507">
        <v>152</v>
      </c>
      <c r="H14" s="521">
        <v>67</v>
      </c>
      <c r="I14" s="391" t="s">
        <v>92</v>
      </c>
      <c r="J14" s="297"/>
    </row>
    <row r="15" spans="1:49" ht="18" customHeight="1" x14ac:dyDescent="0.25">
      <c r="B15" s="262"/>
      <c r="C15" s="819"/>
      <c r="D15" s="268"/>
      <c r="E15" s="324"/>
      <c r="F15" s="521"/>
      <c r="G15" s="1507"/>
      <c r="H15" s="521"/>
      <c r="I15" s="326"/>
      <c r="J15" s="297"/>
    </row>
    <row r="16" spans="1:49" ht="18" customHeight="1" x14ac:dyDescent="0.25">
      <c r="B16" s="1275"/>
      <c r="C16" s="1276"/>
      <c r="D16" s="1276"/>
      <c r="E16" s="112"/>
      <c r="F16" s="55"/>
      <c r="G16" s="1507"/>
      <c r="H16" s="55"/>
      <c r="I16" s="727"/>
      <c r="J16" s="774"/>
    </row>
    <row r="17" spans="1:13" ht="18" customHeight="1" x14ac:dyDescent="0.25">
      <c r="B17" s="233" t="s">
        <v>135</v>
      </c>
      <c r="C17" s="1519"/>
      <c r="D17" s="565"/>
      <c r="E17" s="857"/>
      <c r="F17" s="1033"/>
      <c r="G17" s="1650"/>
      <c r="H17" s="1033"/>
      <c r="I17" s="149"/>
      <c r="J17" s="1120"/>
    </row>
    <row r="18" spans="1:13" ht="18" customHeight="1" x14ac:dyDescent="0.25">
      <c r="B18" s="728" t="s">
        <v>2117</v>
      </c>
      <c r="C18" s="728"/>
      <c r="D18" s="1276"/>
      <c r="E18" s="66"/>
      <c r="F18" s="774"/>
      <c r="G18" s="1507"/>
      <c r="H18" s="1192"/>
      <c r="I18" s="1204"/>
      <c r="J18" s="774"/>
    </row>
    <row r="19" spans="1:13" s="71" customFormat="1" ht="18" customHeight="1" x14ac:dyDescent="0.25">
      <c r="A19" s="70"/>
      <c r="B19" s="730" t="s">
        <v>2118</v>
      </c>
      <c r="C19" s="730"/>
      <c r="D19" s="1205"/>
      <c r="E19" s="92"/>
      <c r="F19" s="1206"/>
      <c r="G19" s="1514"/>
      <c r="H19" s="1263"/>
      <c r="I19" s="1208"/>
      <c r="J19" s="1209"/>
      <c r="K19" s="231"/>
      <c r="L19" s="231"/>
      <c r="M19" s="231"/>
    </row>
    <row r="20" spans="1:13" s="71" customFormat="1" ht="18" customHeight="1" x14ac:dyDescent="0.25">
      <c r="A20" s="70"/>
      <c r="B20" s="1520"/>
      <c r="C20" s="1520"/>
      <c r="D20" s="95"/>
      <c r="E20" s="95"/>
      <c r="J20" s="365"/>
      <c r="K20" s="231"/>
      <c r="L20" s="231"/>
      <c r="M20" s="231"/>
    </row>
    <row r="21" spans="1:13" s="71" customFormat="1" ht="18" customHeight="1" x14ac:dyDescent="0.25">
      <c r="A21" s="70"/>
      <c r="B21" s="2077" t="s">
        <v>3042</v>
      </c>
      <c r="C21" s="2080" t="s">
        <v>2726</v>
      </c>
      <c r="D21" s="1900" t="s">
        <v>17</v>
      </c>
      <c r="E21" s="1901" t="s">
        <v>2560</v>
      </c>
      <c r="F21" s="2579" t="s">
        <v>461</v>
      </c>
      <c r="G21" s="2579"/>
      <c r="H21" s="2579"/>
      <c r="I21" s="2579"/>
      <c r="J21" s="2629"/>
      <c r="K21" s="231"/>
      <c r="L21" s="231"/>
      <c r="M21" s="231"/>
    </row>
    <row r="22" spans="1:13" s="71" customFormat="1" ht="18" customHeight="1" x14ac:dyDescent="0.25">
      <c r="A22" s="70"/>
      <c r="B22" s="2001" t="s">
        <v>1831</v>
      </c>
      <c r="C22" s="2079" t="s">
        <v>1831</v>
      </c>
      <c r="D22" s="1507" t="s">
        <v>1853</v>
      </c>
      <c r="E22" s="1507">
        <v>31</v>
      </c>
      <c r="F22" s="1509" t="s">
        <v>2851</v>
      </c>
      <c r="G22" s="451"/>
      <c r="H22" s="451"/>
      <c r="I22" s="451"/>
      <c r="J22" s="532"/>
      <c r="K22" s="231"/>
      <c r="L22" s="231"/>
      <c r="M22" s="231"/>
    </row>
    <row r="23" spans="1:13" s="71" customFormat="1" ht="18" customHeight="1" x14ac:dyDescent="0.25">
      <c r="A23" s="70"/>
      <c r="B23" s="2001" t="s">
        <v>1832</v>
      </c>
      <c r="C23" s="2079" t="s">
        <v>1832</v>
      </c>
      <c r="D23" s="1507" t="s">
        <v>447</v>
      </c>
      <c r="E23" s="1507">
        <v>46</v>
      </c>
      <c r="F23" s="1509" t="s">
        <v>2851</v>
      </c>
      <c r="G23" s="451"/>
      <c r="H23" s="451"/>
      <c r="I23" s="451"/>
      <c r="J23" s="532"/>
      <c r="K23" s="231"/>
      <c r="L23" s="231"/>
      <c r="M23" s="231"/>
    </row>
    <row r="24" spans="1:13" s="71" customFormat="1" ht="18" customHeight="1" x14ac:dyDescent="0.25">
      <c r="A24" s="70"/>
      <c r="B24" s="98" t="s">
        <v>2174</v>
      </c>
      <c r="C24" s="1270"/>
      <c r="D24" s="415"/>
      <c r="E24" s="415"/>
      <c r="F24" s="533"/>
      <c r="G24" s="533"/>
      <c r="H24" s="533"/>
      <c r="I24" s="533"/>
      <c r="J24" s="534"/>
      <c r="K24" s="231"/>
      <c r="L24" s="231"/>
      <c r="M24" s="231"/>
    </row>
    <row r="25" spans="1:13" s="71" customFormat="1" ht="18" customHeight="1" x14ac:dyDescent="0.25">
      <c r="A25" s="70"/>
      <c r="B25" s="1520"/>
      <c r="C25" s="1520"/>
      <c r="D25" s="95"/>
      <c r="E25" s="95"/>
      <c r="K25" s="231"/>
      <c r="L25" s="231"/>
      <c r="M25" s="231"/>
    </row>
    <row r="26" spans="1:13" s="71" customFormat="1" ht="18" customHeight="1" x14ac:dyDescent="0.25">
      <c r="A26" s="70"/>
      <c r="B26" s="2578" t="s">
        <v>18</v>
      </c>
      <c r="C26" s="2626"/>
      <c r="D26" s="2580"/>
      <c r="E26" s="2580"/>
      <c r="F26" s="2580"/>
      <c r="G26" s="2580"/>
      <c r="H26" s="2580"/>
      <c r="I26" s="2580"/>
      <c r="J26" s="2581"/>
      <c r="K26" s="231"/>
      <c r="L26" s="231"/>
      <c r="M26" s="231"/>
    </row>
    <row r="27" spans="1:13" s="71" customFormat="1" ht="18" customHeight="1" x14ac:dyDescent="0.25">
      <c r="A27" s="70"/>
      <c r="B27" s="99" t="s">
        <v>19</v>
      </c>
      <c r="C27" s="1280"/>
      <c r="D27" s="100"/>
      <c r="E27" s="1512" t="s">
        <v>133</v>
      </c>
      <c r="F27" s="2582"/>
      <c r="G27" s="2582"/>
      <c r="H27" s="2582"/>
      <c r="I27" s="2607"/>
      <c r="J27" s="84"/>
      <c r="K27" s="231"/>
      <c r="L27" s="231"/>
      <c r="M27" s="231"/>
    </row>
    <row r="28" spans="1:13" s="71" customFormat="1" ht="18" customHeight="1" x14ac:dyDescent="0.25">
      <c r="A28" s="70"/>
      <c r="B28" s="1517" t="s">
        <v>21</v>
      </c>
      <c r="C28" s="1510"/>
      <c r="D28" s="101"/>
      <c r="E28" s="1507" t="s">
        <v>22</v>
      </c>
      <c r="F28" s="2573"/>
      <c r="G28" s="2573"/>
      <c r="H28" s="2573"/>
      <c r="I28" s="2605"/>
      <c r="J28" s="84"/>
      <c r="K28" s="231"/>
      <c r="L28" s="231"/>
      <c r="M28" s="231"/>
    </row>
    <row r="29" spans="1:13" s="71" customFormat="1" ht="18" customHeight="1" x14ac:dyDescent="0.25">
      <c r="A29" s="70"/>
      <c r="B29" s="1517"/>
      <c r="C29" s="1510"/>
      <c r="D29" s="101"/>
      <c r="E29" s="1507"/>
      <c r="F29" s="2573"/>
      <c r="G29" s="2573"/>
      <c r="H29" s="2573"/>
      <c r="I29" s="2605"/>
      <c r="J29" s="84"/>
      <c r="K29" s="231"/>
      <c r="L29" s="231"/>
      <c r="M29" s="231"/>
    </row>
    <row r="30" spans="1:13" s="71" customFormat="1" ht="18" customHeight="1" x14ac:dyDescent="0.25">
      <c r="A30" s="70"/>
      <c r="B30" s="1517" t="s">
        <v>25</v>
      </c>
      <c r="C30" s="1510"/>
      <c r="D30" s="101"/>
      <c r="E30" s="1507">
        <v>21</v>
      </c>
      <c r="F30" s="1507"/>
      <c r="G30" s="1507"/>
      <c r="H30" s="1507"/>
      <c r="I30" s="70"/>
      <c r="J30" s="84"/>
      <c r="K30" s="231"/>
      <c r="L30" s="231"/>
      <c r="M30" s="231"/>
    </row>
    <row r="31" spans="1:13" s="71" customFormat="1" ht="18" customHeight="1" x14ac:dyDescent="0.25">
      <c r="A31" s="70"/>
      <c r="B31" s="1517" t="s">
        <v>2852</v>
      </c>
      <c r="C31" s="1510"/>
      <c r="D31" s="101"/>
      <c r="E31" s="1507">
        <v>13</v>
      </c>
      <c r="F31" s="1507"/>
      <c r="G31" s="1507"/>
      <c r="H31" s="1507"/>
      <c r="I31" s="70"/>
      <c r="J31" s="84"/>
      <c r="K31" s="231"/>
      <c r="L31" s="231"/>
      <c r="M31" s="231"/>
    </row>
    <row r="32" spans="1:13" s="71" customFormat="1" ht="18" customHeight="1" x14ac:dyDescent="0.25">
      <c r="A32" s="70"/>
      <c r="B32" s="1517"/>
      <c r="C32" s="1510"/>
      <c r="D32" s="101"/>
      <c r="E32" s="1507"/>
      <c r="F32" s="1507"/>
      <c r="G32" s="1507"/>
      <c r="H32" s="1507"/>
      <c r="I32" s="70"/>
      <c r="J32" s="84"/>
      <c r="K32" s="231"/>
      <c r="L32" s="231"/>
      <c r="M32" s="231"/>
    </row>
    <row r="33" spans="1:49" s="71" customFormat="1" ht="18" customHeight="1" x14ac:dyDescent="0.25">
      <c r="A33" s="70"/>
      <c r="B33" s="1517" t="s">
        <v>2853</v>
      </c>
      <c r="C33" s="1510"/>
      <c r="D33" s="101"/>
      <c r="E33" s="1507">
        <v>28</v>
      </c>
      <c r="F33" s="1507"/>
      <c r="G33" s="1507"/>
      <c r="H33" s="1507"/>
      <c r="I33" s="70"/>
      <c r="J33" s="1156"/>
      <c r="K33" s="231"/>
      <c r="L33" s="231"/>
      <c r="M33" s="231"/>
    </row>
    <row r="34" spans="1:49" s="71" customFormat="1" ht="18" customHeight="1" x14ac:dyDescent="0.25">
      <c r="A34" s="70"/>
      <c r="B34" s="1517" t="s">
        <v>2854</v>
      </c>
      <c r="C34" s="1510"/>
      <c r="D34" s="101"/>
      <c r="E34" s="1507">
        <v>21</v>
      </c>
      <c r="F34" s="1507"/>
      <c r="G34" s="1507"/>
      <c r="H34" s="1507"/>
      <c r="I34" s="70"/>
      <c r="J34" s="1156"/>
      <c r="K34" s="231"/>
      <c r="L34" s="231"/>
      <c r="M34" s="231"/>
    </row>
    <row r="35" spans="1:49" s="71" customFormat="1" ht="18" customHeight="1" x14ac:dyDescent="0.25">
      <c r="A35" s="70"/>
      <c r="B35" s="264"/>
      <c r="C35" s="1510"/>
      <c r="D35" s="101"/>
      <c r="E35" s="1507"/>
      <c r="F35" s="1507"/>
      <c r="G35" s="1507"/>
      <c r="H35" s="1507"/>
      <c r="I35" s="70"/>
      <c r="J35" s="1156"/>
      <c r="K35" s="231"/>
      <c r="L35" s="231"/>
      <c r="M35" s="231"/>
    </row>
    <row r="36" spans="1:49" s="71" customFormat="1" ht="18" customHeight="1" x14ac:dyDescent="0.25">
      <c r="A36" s="70"/>
      <c r="B36" s="1517" t="s">
        <v>2855</v>
      </c>
      <c r="C36" s="1510"/>
      <c r="D36" s="101"/>
      <c r="E36" s="1507">
        <v>31</v>
      </c>
      <c r="F36" s="1507"/>
      <c r="G36" s="1507"/>
      <c r="H36" s="1507"/>
      <c r="I36" s="70"/>
      <c r="J36" s="1156"/>
      <c r="K36" s="231"/>
      <c r="L36" s="231"/>
      <c r="M36" s="231"/>
    </row>
    <row r="37" spans="1:49" s="71" customFormat="1" ht="18" customHeight="1" x14ac:dyDescent="0.25">
      <c r="A37" s="70"/>
      <c r="B37" s="1517" t="s">
        <v>2856</v>
      </c>
      <c r="C37" s="1510"/>
      <c r="D37" s="101"/>
      <c r="E37" s="1507">
        <v>23</v>
      </c>
      <c r="F37" s="1507"/>
      <c r="G37" s="1507"/>
      <c r="H37" s="1507"/>
      <c r="I37" s="70"/>
      <c r="J37" s="1156"/>
      <c r="K37" s="231"/>
      <c r="L37" s="231"/>
      <c r="M37" s="231"/>
    </row>
    <row r="38" spans="1:49" s="71" customFormat="1" ht="18" customHeight="1" x14ac:dyDescent="0.25">
      <c r="A38" s="70"/>
      <c r="B38" s="264"/>
      <c r="C38" s="1510"/>
      <c r="D38" s="101"/>
      <c r="E38" s="1507"/>
      <c r="F38" s="1507"/>
      <c r="G38" s="1507"/>
      <c r="H38" s="1507"/>
      <c r="I38" s="70"/>
      <c r="J38" s="1156"/>
      <c r="K38" s="231"/>
      <c r="L38" s="231"/>
      <c r="M38" s="231"/>
    </row>
    <row r="39" spans="1:49" s="71" customFormat="1" ht="18" customHeight="1" x14ac:dyDescent="0.25">
      <c r="A39" s="70"/>
      <c r="B39" s="1517" t="s">
        <v>31</v>
      </c>
      <c r="C39" s="1510"/>
      <c r="D39" s="101"/>
      <c r="E39" s="1507" t="s">
        <v>134</v>
      </c>
      <c r="F39" s="2573"/>
      <c r="G39" s="2573"/>
      <c r="H39" s="2573"/>
      <c r="I39" s="2605"/>
      <c r="J39" s="1508"/>
      <c r="K39" s="231"/>
      <c r="L39" s="231"/>
      <c r="M39" s="231"/>
    </row>
    <row r="40" spans="1:49" s="71" customFormat="1" ht="18" customHeight="1" x14ac:dyDescent="0.25">
      <c r="A40" s="70"/>
      <c r="B40" s="264"/>
      <c r="C40" s="1886"/>
      <c r="D40" s="101"/>
      <c r="E40" s="1883"/>
      <c r="F40" s="1883"/>
      <c r="G40" s="1883"/>
      <c r="H40" s="1883"/>
      <c r="I40" s="1883"/>
      <c r="J40" s="1909"/>
      <c r="K40" s="231"/>
      <c r="L40" s="231"/>
      <c r="M40" s="231"/>
    </row>
    <row r="41" spans="1:49" s="71" customFormat="1" ht="18" customHeight="1" x14ac:dyDescent="0.25">
      <c r="A41" s="70"/>
      <c r="B41" s="1887" t="s">
        <v>32</v>
      </c>
      <c r="C41" s="1886"/>
      <c r="D41" s="101"/>
      <c r="E41" s="1885" t="s">
        <v>2999</v>
      </c>
      <c r="F41" s="1883"/>
      <c r="G41" s="1883"/>
      <c r="H41" s="1883"/>
      <c r="I41" s="1883"/>
      <c r="J41" s="1909"/>
      <c r="K41" s="231"/>
      <c r="L41" s="231"/>
      <c r="M41" s="231"/>
    </row>
    <row r="42" spans="1:49" s="71" customFormat="1" ht="18" customHeight="1" x14ac:dyDescent="0.25">
      <c r="A42" s="70"/>
      <c r="B42" s="1517"/>
      <c r="C42" s="1510"/>
      <c r="D42" s="101"/>
      <c r="E42" s="1507"/>
      <c r="F42" s="1507"/>
      <c r="G42" s="1507"/>
      <c r="H42" s="1507"/>
      <c r="I42" s="1507"/>
      <c r="J42" s="1508"/>
      <c r="K42" s="231"/>
      <c r="L42" s="231"/>
      <c r="M42" s="231"/>
    </row>
    <row r="43" spans="1:49" s="231" customFormat="1" ht="18" customHeight="1" x14ac:dyDescent="0.25">
      <c r="A43" s="70"/>
      <c r="B43" s="98"/>
      <c r="C43" s="1270"/>
      <c r="D43" s="735"/>
      <c r="E43" s="1513"/>
      <c r="F43" s="2575"/>
      <c r="G43" s="2575"/>
      <c r="H43" s="2575"/>
      <c r="I43" s="2606"/>
      <c r="J43" s="86"/>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row>
  </sheetData>
  <mergeCells count="9">
    <mergeCell ref="F39:I39"/>
    <mergeCell ref="F43:I43"/>
    <mergeCell ref="F27:I27"/>
    <mergeCell ref="I1:J1"/>
    <mergeCell ref="B3:C3"/>
    <mergeCell ref="F21:J21"/>
    <mergeCell ref="B26:J26"/>
    <mergeCell ref="F28:I28"/>
    <mergeCell ref="F29:I29"/>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S159"/>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1.7109375" style="70" customWidth="1"/>
    <col min="5" max="5" width="50.140625" style="70" customWidth="1"/>
    <col min="6" max="6" width="14.85546875" style="70" customWidth="1"/>
    <col min="7" max="7" width="13" style="70" customWidth="1"/>
    <col min="8" max="9" width="12.7109375" style="70" customWidth="1"/>
    <col min="10" max="10" width="11" style="43" customWidth="1"/>
    <col min="11" max="16384" width="9.140625" style="70"/>
  </cols>
  <sheetData>
    <row r="1" spans="2:10" ht="18" customHeight="1" x14ac:dyDescent="0.25">
      <c r="D1" s="43"/>
      <c r="E1" s="43"/>
      <c r="I1" s="2577" t="s">
        <v>462</v>
      </c>
      <c r="J1" s="2577"/>
    </row>
    <row r="2" spans="2:10" ht="18" customHeight="1" x14ac:dyDescent="0.25">
      <c r="B2" s="80" t="s">
        <v>0</v>
      </c>
      <c r="C2" s="80"/>
      <c r="D2" s="80"/>
      <c r="E2" s="80"/>
      <c r="J2" s="70"/>
    </row>
    <row r="3" spans="2:10" ht="20.25" customHeight="1" x14ac:dyDescent="0.25">
      <c r="B3" s="2584" t="s">
        <v>47</v>
      </c>
      <c r="C3" s="2625"/>
      <c r="D3" s="431"/>
      <c r="E3" s="79"/>
      <c r="J3" s="70"/>
    </row>
    <row r="4" spans="2:10" ht="18" customHeight="1" x14ac:dyDescent="0.25">
      <c r="B4" s="81" t="s">
        <v>485</v>
      </c>
      <c r="C4" s="1269"/>
      <c r="D4" s="1512"/>
      <c r="E4" s="1512"/>
      <c r="F4" s="82"/>
      <c r="G4" s="82"/>
      <c r="H4" s="82"/>
      <c r="I4" s="82"/>
      <c r="J4" s="83"/>
    </row>
    <row r="5" spans="2:10" ht="18" customHeight="1" x14ac:dyDescent="0.25">
      <c r="B5" s="1517" t="s">
        <v>299</v>
      </c>
      <c r="C5" s="1510"/>
      <c r="D5" s="1510"/>
      <c r="E5" s="1510"/>
      <c r="F5" s="71"/>
      <c r="G5" s="71"/>
      <c r="H5" s="71"/>
      <c r="I5" s="71"/>
      <c r="J5" s="84"/>
    </row>
    <row r="6" spans="2:10" ht="18" customHeight="1" x14ac:dyDescent="0.25">
      <c r="B6" s="1891" t="s">
        <v>2734</v>
      </c>
      <c r="C6" s="1892" t="s">
        <v>2726</v>
      </c>
      <c r="D6" s="1893" t="s">
        <v>2983</v>
      </c>
      <c r="E6" s="1894" t="s">
        <v>284</v>
      </c>
      <c r="F6" s="1895" t="s">
        <v>2984</v>
      </c>
      <c r="G6" s="1895" t="s">
        <v>2985</v>
      </c>
      <c r="H6" s="1896" t="s">
        <v>2986</v>
      </c>
      <c r="I6" s="1897" t="s">
        <v>10</v>
      </c>
      <c r="J6" s="1897"/>
    </row>
    <row r="7" spans="2:10" s="71" customFormat="1" ht="18" customHeight="1" x14ac:dyDescent="0.25">
      <c r="B7" s="141"/>
      <c r="C7" s="123"/>
      <c r="D7" s="1246"/>
      <c r="E7" s="307"/>
      <c r="F7" s="1188"/>
      <c r="G7" s="1189"/>
      <c r="H7" s="1190"/>
      <c r="I7" s="1190"/>
      <c r="J7" s="1190"/>
    </row>
    <row r="8" spans="2:10" s="71" customFormat="1" ht="16.5" customHeight="1" x14ac:dyDescent="0.25">
      <c r="B8" s="283" t="s">
        <v>3132</v>
      </c>
      <c r="C8" s="123"/>
      <c r="D8" s="2026"/>
      <c r="E8" s="419"/>
      <c r="F8" s="371"/>
      <c r="G8" s="1650"/>
      <c r="H8" s="521"/>
      <c r="I8" s="523"/>
      <c r="J8" s="524"/>
    </row>
    <row r="9" spans="2:10" s="71" customFormat="1" ht="16.5" customHeight="1" x14ac:dyDescent="0.25">
      <c r="B9" s="260" t="s">
        <v>2902</v>
      </c>
      <c r="C9" s="448" t="s">
        <v>3165</v>
      </c>
      <c r="D9" s="2184" t="s">
        <v>1993</v>
      </c>
      <c r="E9" s="1160" t="s">
        <v>131</v>
      </c>
      <c r="F9" s="55">
        <v>292</v>
      </c>
      <c r="G9" s="55">
        <v>292</v>
      </c>
      <c r="H9" s="55">
        <v>132</v>
      </c>
      <c r="I9" s="326" t="s">
        <v>92</v>
      </c>
      <c r="J9" s="2183"/>
    </row>
    <row r="10" spans="2:10" s="71" customFormat="1" ht="16.5" customHeight="1" x14ac:dyDescent="0.25">
      <c r="B10" s="283"/>
      <c r="C10" s="123"/>
      <c r="D10" s="2026"/>
      <c r="E10" s="1160" t="s">
        <v>3166</v>
      </c>
      <c r="F10" s="55">
        <v>277</v>
      </c>
      <c r="G10" s="55">
        <v>277</v>
      </c>
      <c r="H10" s="55">
        <v>132</v>
      </c>
      <c r="I10" s="326" t="s">
        <v>92</v>
      </c>
      <c r="J10" s="2183"/>
    </row>
    <row r="11" spans="2:10" s="71" customFormat="1" ht="16.5" customHeight="1" x14ac:dyDescent="0.25">
      <c r="B11" s="283"/>
      <c r="C11" s="123"/>
      <c r="D11" s="2026"/>
      <c r="E11" s="419"/>
      <c r="F11" s="371"/>
      <c r="G11" s="2083"/>
      <c r="H11" s="521"/>
      <c r="I11" s="2182"/>
      <c r="J11" s="2183"/>
    </row>
    <row r="12" spans="2:10" s="71" customFormat="1" ht="16.5" customHeight="1" x14ac:dyDescent="0.25">
      <c r="B12" s="283" t="s">
        <v>3023</v>
      </c>
      <c r="C12" s="123"/>
      <c r="D12" s="2026"/>
      <c r="E12" s="419"/>
      <c r="F12" s="371"/>
      <c r="G12" s="2083"/>
      <c r="H12" s="521"/>
      <c r="I12" s="2182"/>
      <c r="J12" s="2183"/>
    </row>
    <row r="13" spans="2:10" s="71" customFormat="1" ht="16.5" customHeight="1" x14ac:dyDescent="0.25">
      <c r="B13" s="260" t="s">
        <v>3139</v>
      </c>
      <c r="C13" s="448" t="s">
        <v>3165</v>
      </c>
      <c r="D13" s="2187" t="s">
        <v>1993</v>
      </c>
      <c r="E13" s="2185" t="s">
        <v>131</v>
      </c>
      <c r="F13" s="55">
        <v>300</v>
      </c>
      <c r="G13" s="55">
        <v>300</v>
      </c>
      <c r="H13" s="55">
        <v>132</v>
      </c>
      <c r="I13" s="326" t="s">
        <v>92</v>
      </c>
      <c r="J13" s="2183"/>
    </row>
    <row r="14" spans="2:10" s="71" customFormat="1" ht="16.5" customHeight="1" x14ac:dyDescent="0.25">
      <c r="B14" s="283"/>
      <c r="C14" s="123"/>
      <c r="D14" s="525"/>
      <c r="E14" s="2185" t="s">
        <v>3166</v>
      </c>
      <c r="F14" s="55">
        <v>285</v>
      </c>
      <c r="G14" s="55">
        <v>285</v>
      </c>
      <c r="H14" s="55">
        <v>132</v>
      </c>
      <c r="I14" s="326" t="s">
        <v>92</v>
      </c>
      <c r="J14" s="2183"/>
    </row>
    <row r="15" spans="2:10" s="71" customFormat="1" ht="16.5" customHeight="1" x14ac:dyDescent="0.25">
      <c r="B15" s="283"/>
      <c r="C15" s="123"/>
      <c r="D15" s="525"/>
      <c r="E15" s="2181"/>
      <c r="F15" s="371"/>
      <c r="G15" s="2083"/>
      <c r="H15" s="521"/>
      <c r="I15" s="2182"/>
      <c r="J15" s="2183"/>
    </row>
    <row r="16" spans="2:10" s="71" customFormat="1" ht="16.5" customHeight="1" x14ac:dyDescent="0.25">
      <c r="B16" s="283"/>
      <c r="C16" s="123"/>
      <c r="D16" s="525"/>
      <c r="E16" s="2181"/>
      <c r="F16" s="371"/>
      <c r="G16" s="2083"/>
      <c r="H16" s="521"/>
      <c r="I16" s="2182"/>
      <c r="J16" s="2183"/>
    </row>
    <row r="17" spans="1:45" s="71" customFormat="1" ht="18" customHeight="1" x14ac:dyDescent="0.25">
      <c r="B17" s="283" t="s">
        <v>2766</v>
      </c>
      <c r="C17" s="123"/>
      <c r="D17" s="525"/>
      <c r="E17" s="2186"/>
      <c r="F17" s="371"/>
      <c r="G17" s="539"/>
      <c r="H17" s="1256"/>
      <c r="I17" s="1256"/>
      <c r="J17" s="1256"/>
    </row>
    <row r="18" spans="1:45" s="76" customFormat="1" ht="18" customHeight="1" x14ac:dyDescent="0.25">
      <c r="A18" s="71"/>
      <c r="B18" s="428" t="s">
        <v>2902</v>
      </c>
      <c r="C18" s="51" t="s">
        <v>2727</v>
      </c>
      <c r="D18" s="590" t="s">
        <v>130</v>
      </c>
      <c r="E18" s="2112" t="s">
        <v>1819</v>
      </c>
      <c r="F18" s="55">
        <v>307</v>
      </c>
      <c r="G18" s="55">
        <v>307</v>
      </c>
      <c r="H18" s="55">
        <v>91</v>
      </c>
      <c r="I18" s="727">
        <v>44</v>
      </c>
      <c r="J18" s="1537"/>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row>
    <row r="19" spans="1:45" s="71" customFormat="1" ht="18" customHeight="1" x14ac:dyDescent="0.25">
      <c r="B19" s="37"/>
      <c r="C19" s="456"/>
      <c r="D19" s="595"/>
      <c r="E19" s="2112" t="s">
        <v>132</v>
      </c>
      <c r="F19" s="55">
        <v>292</v>
      </c>
      <c r="G19" s="55">
        <v>292</v>
      </c>
      <c r="H19" s="55">
        <v>91</v>
      </c>
      <c r="I19" s="727">
        <v>44</v>
      </c>
      <c r="J19" s="1250"/>
    </row>
    <row r="20" spans="1:45" s="71" customFormat="1" ht="18" customHeight="1" x14ac:dyDescent="0.25">
      <c r="B20" s="37"/>
      <c r="C20" s="456"/>
      <c r="D20" s="595"/>
      <c r="E20" s="2112" t="s">
        <v>1797</v>
      </c>
      <c r="F20" s="55">
        <v>322</v>
      </c>
      <c r="G20" s="55">
        <v>322</v>
      </c>
      <c r="H20" s="55">
        <v>132</v>
      </c>
      <c r="I20" s="326" t="s">
        <v>92</v>
      </c>
      <c r="J20" s="352"/>
    </row>
    <row r="21" spans="1:45" s="71" customFormat="1" ht="18" customHeight="1" x14ac:dyDescent="0.25">
      <c r="B21" s="37"/>
      <c r="C21" s="456"/>
      <c r="D21" s="112"/>
      <c r="E21" s="237" t="s">
        <v>132</v>
      </c>
      <c r="F21" s="55">
        <v>307</v>
      </c>
      <c r="G21" s="55">
        <v>307</v>
      </c>
      <c r="H21" s="55">
        <v>132</v>
      </c>
      <c r="I21" s="326" t="s">
        <v>92</v>
      </c>
      <c r="J21" s="352"/>
    </row>
    <row r="22" spans="1:45" s="71" customFormat="1" ht="18" customHeight="1" x14ac:dyDescent="0.25">
      <c r="B22" s="38"/>
      <c r="C22" s="1506"/>
      <c r="D22" s="74"/>
      <c r="E22" s="74"/>
      <c r="F22" s="729"/>
      <c r="G22" s="729"/>
      <c r="H22" s="1192"/>
      <c r="I22" s="727"/>
      <c r="J22" s="1193"/>
    </row>
    <row r="23" spans="1:45" s="71" customFormat="1" ht="18" customHeight="1" x14ac:dyDescent="0.25">
      <c r="B23" s="38"/>
      <c r="C23" s="1506"/>
      <c r="D23" s="112"/>
      <c r="E23" s="112" t="s">
        <v>1820</v>
      </c>
      <c r="F23" s="729">
        <v>326</v>
      </c>
      <c r="G23" s="729">
        <v>326</v>
      </c>
      <c r="H23" s="55">
        <v>91</v>
      </c>
      <c r="I23" s="727">
        <v>44</v>
      </c>
      <c r="J23" s="1193"/>
    </row>
    <row r="24" spans="1:45" s="71" customFormat="1" ht="18" customHeight="1" x14ac:dyDescent="0.25">
      <c r="B24" s="38"/>
      <c r="C24" s="1506"/>
      <c r="D24" s="112"/>
      <c r="E24" s="112" t="s">
        <v>657</v>
      </c>
      <c r="F24" s="729">
        <v>310</v>
      </c>
      <c r="G24" s="729">
        <v>310</v>
      </c>
      <c r="H24" s="55">
        <v>91</v>
      </c>
      <c r="I24" s="727">
        <v>44</v>
      </c>
      <c r="J24" s="1193"/>
    </row>
    <row r="25" spans="1:45" s="71" customFormat="1" ht="18" customHeight="1" x14ac:dyDescent="0.25">
      <c r="B25" s="38"/>
      <c r="C25" s="1506"/>
      <c r="D25" s="112"/>
      <c r="E25" s="112" t="s">
        <v>1821</v>
      </c>
      <c r="F25" s="729">
        <v>342</v>
      </c>
      <c r="G25" s="729">
        <v>342</v>
      </c>
      <c r="H25" s="55">
        <v>132</v>
      </c>
      <c r="I25" s="326" t="s">
        <v>92</v>
      </c>
      <c r="J25" s="327"/>
    </row>
    <row r="26" spans="1:45" s="71" customFormat="1" ht="18" customHeight="1" x14ac:dyDescent="0.25">
      <c r="B26" s="38"/>
      <c r="C26" s="1506"/>
      <c r="D26" s="112"/>
      <c r="E26" s="112" t="s">
        <v>657</v>
      </c>
      <c r="F26" s="729">
        <v>326</v>
      </c>
      <c r="G26" s="729">
        <v>326</v>
      </c>
      <c r="H26" s="55">
        <v>132</v>
      </c>
      <c r="I26" s="326" t="s">
        <v>92</v>
      </c>
      <c r="J26" s="327"/>
    </row>
    <row r="27" spans="1:45" s="71" customFormat="1" ht="18" customHeight="1" x14ac:dyDescent="0.25">
      <c r="B27" s="38"/>
      <c r="C27" s="1506"/>
      <c r="D27" s="112"/>
      <c r="E27" s="112"/>
      <c r="F27" s="729"/>
      <c r="G27" s="729"/>
      <c r="H27" s="1192"/>
      <c r="I27" s="727"/>
      <c r="J27" s="1193"/>
    </row>
    <row r="28" spans="1:45" s="71" customFormat="1" ht="18" customHeight="1" x14ac:dyDescent="0.25">
      <c r="B28" s="38"/>
      <c r="C28" s="1506"/>
      <c r="D28" s="74"/>
      <c r="E28" s="74" t="s">
        <v>1822</v>
      </c>
      <c r="F28" s="729">
        <v>407</v>
      </c>
      <c r="G28" s="729">
        <v>407</v>
      </c>
      <c r="H28" s="55">
        <v>91</v>
      </c>
      <c r="I28" s="727">
        <v>44</v>
      </c>
      <c r="J28" s="1193"/>
    </row>
    <row r="29" spans="1:45" s="71" customFormat="1" ht="18" customHeight="1" x14ac:dyDescent="0.25">
      <c r="B29" s="304"/>
      <c r="C29" s="442"/>
      <c r="D29" s="74"/>
      <c r="E29" s="74" t="s">
        <v>222</v>
      </c>
      <c r="F29" s="729">
        <v>390</v>
      </c>
      <c r="G29" s="729">
        <v>390</v>
      </c>
      <c r="H29" s="55">
        <v>91</v>
      </c>
      <c r="I29" s="727">
        <v>44</v>
      </c>
      <c r="J29" s="1193"/>
    </row>
    <row r="30" spans="1:45" s="71" customFormat="1" ht="18" customHeight="1" x14ac:dyDescent="0.25">
      <c r="B30" s="304"/>
      <c r="C30" s="442"/>
      <c r="D30" s="112"/>
      <c r="E30" s="74" t="s">
        <v>1823</v>
      </c>
      <c r="F30" s="729">
        <v>422</v>
      </c>
      <c r="G30" s="729">
        <v>422</v>
      </c>
      <c r="H30" s="55">
        <v>132</v>
      </c>
      <c r="I30" s="326" t="s">
        <v>92</v>
      </c>
      <c r="J30" s="327"/>
    </row>
    <row r="31" spans="1:45" s="71" customFormat="1" ht="18" customHeight="1" x14ac:dyDescent="0.25">
      <c r="B31" s="304"/>
      <c r="C31" s="442"/>
      <c r="D31" s="112"/>
      <c r="E31" s="74" t="s">
        <v>222</v>
      </c>
      <c r="F31" s="729">
        <v>407</v>
      </c>
      <c r="G31" s="729">
        <v>407</v>
      </c>
      <c r="H31" s="55">
        <v>132</v>
      </c>
      <c r="I31" s="326" t="s">
        <v>92</v>
      </c>
      <c r="J31" s="327"/>
    </row>
    <row r="32" spans="1:45" s="71" customFormat="1" ht="18" customHeight="1" x14ac:dyDescent="0.25">
      <c r="B32" s="304"/>
      <c r="C32" s="442"/>
      <c r="D32" s="74"/>
      <c r="E32" s="74"/>
      <c r="F32" s="729"/>
      <c r="G32" s="729"/>
      <c r="H32" s="1192"/>
      <c r="I32" s="727"/>
      <c r="J32" s="1193"/>
    </row>
    <row r="33" spans="2:45" s="71" customFormat="1" ht="18" customHeight="1" x14ac:dyDescent="0.25">
      <c r="B33" s="304"/>
      <c r="C33" s="442"/>
      <c r="D33" s="74"/>
      <c r="E33" s="74" t="s">
        <v>1824</v>
      </c>
      <c r="F33" s="729">
        <v>485</v>
      </c>
      <c r="G33" s="729">
        <v>485</v>
      </c>
      <c r="H33" s="55">
        <v>91</v>
      </c>
      <c r="I33" s="727">
        <v>44</v>
      </c>
      <c r="J33" s="1193"/>
    </row>
    <row r="34" spans="2:45" s="71" customFormat="1" ht="18" customHeight="1" x14ac:dyDescent="0.25">
      <c r="B34" s="304"/>
      <c r="C34" s="442"/>
      <c r="D34" s="74"/>
      <c r="E34" s="74" t="s">
        <v>1825</v>
      </c>
      <c r="F34" s="729">
        <v>470</v>
      </c>
      <c r="G34" s="729">
        <v>470</v>
      </c>
      <c r="H34" s="55">
        <v>91</v>
      </c>
      <c r="I34" s="727">
        <v>44</v>
      </c>
      <c r="J34" s="1193"/>
    </row>
    <row r="35" spans="2:45" s="71" customFormat="1" ht="18" customHeight="1" x14ac:dyDescent="0.25">
      <c r="B35" s="304"/>
      <c r="C35" s="442"/>
      <c r="D35" s="112"/>
      <c r="E35" s="74" t="s">
        <v>1826</v>
      </c>
      <c r="F35" s="729">
        <v>500</v>
      </c>
      <c r="G35" s="729">
        <v>500</v>
      </c>
      <c r="H35" s="55">
        <v>132</v>
      </c>
      <c r="I35" s="326" t="s">
        <v>92</v>
      </c>
      <c r="J35" s="327"/>
    </row>
    <row r="36" spans="2:45" s="71" customFormat="1" ht="18" customHeight="1" x14ac:dyDescent="0.25">
      <c r="B36" s="304"/>
      <c r="C36" s="442"/>
      <c r="D36" s="112"/>
      <c r="E36" s="74" t="s">
        <v>1825</v>
      </c>
      <c r="F36" s="729">
        <v>485</v>
      </c>
      <c r="G36" s="729">
        <v>485</v>
      </c>
      <c r="H36" s="55">
        <v>132</v>
      </c>
      <c r="I36" s="326" t="s">
        <v>92</v>
      </c>
      <c r="J36" s="327"/>
    </row>
    <row r="37" spans="2:45" s="71" customFormat="1" ht="18" customHeight="1" x14ac:dyDescent="0.25">
      <c r="B37" s="304"/>
      <c r="C37" s="442"/>
      <c r="D37" s="112"/>
      <c r="E37" s="1363"/>
      <c r="F37" s="1717"/>
      <c r="G37" s="1717"/>
      <c r="H37" s="774"/>
      <c r="I37" s="1718"/>
      <c r="J37" s="1719"/>
    </row>
    <row r="38" spans="2:45" s="1099" customFormat="1" ht="18" customHeight="1" x14ac:dyDescent="0.25">
      <c r="B38" s="244"/>
      <c r="C38" s="1707"/>
      <c r="D38" s="1105"/>
      <c r="E38" s="1105" t="s">
        <v>1829</v>
      </c>
      <c r="F38" s="1033">
        <v>636</v>
      </c>
      <c r="G38" s="1033">
        <v>636</v>
      </c>
      <c r="H38" s="55">
        <v>91</v>
      </c>
      <c r="I38" s="727">
        <v>44</v>
      </c>
      <c r="J38" s="1327"/>
      <c r="K38" s="917"/>
      <c r="L38" s="917"/>
      <c r="M38" s="917"/>
      <c r="N38" s="917"/>
      <c r="O38" s="917"/>
      <c r="P38" s="917"/>
      <c r="Q38" s="917"/>
      <c r="R38" s="917"/>
      <c r="S38" s="917"/>
      <c r="T38" s="917"/>
      <c r="U38" s="917"/>
      <c r="V38" s="917"/>
      <c r="W38" s="917"/>
      <c r="X38" s="917"/>
      <c r="Y38" s="917"/>
      <c r="Z38" s="917"/>
      <c r="AA38" s="917"/>
      <c r="AB38" s="917"/>
      <c r="AC38" s="917"/>
      <c r="AD38" s="917"/>
      <c r="AE38" s="917"/>
      <c r="AF38" s="917"/>
      <c r="AG38" s="917"/>
      <c r="AH38" s="917"/>
      <c r="AI38" s="917"/>
      <c r="AJ38" s="917"/>
      <c r="AK38" s="917"/>
      <c r="AL38" s="917"/>
      <c r="AM38" s="917"/>
      <c r="AN38" s="917"/>
      <c r="AO38" s="917"/>
      <c r="AP38" s="917"/>
      <c r="AQ38" s="917"/>
      <c r="AR38" s="917"/>
      <c r="AS38" s="917"/>
    </row>
    <row r="39" spans="2:45" s="1099" customFormat="1" ht="18" customHeight="1" x14ac:dyDescent="0.25">
      <c r="B39" s="130"/>
      <c r="C39" s="862"/>
      <c r="D39" s="1105"/>
      <c r="E39" s="1105" t="s">
        <v>658</v>
      </c>
      <c r="F39" s="1033">
        <v>620</v>
      </c>
      <c r="G39" s="1033">
        <v>620</v>
      </c>
      <c r="H39" s="55">
        <v>91</v>
      </c>
      <c r="I39" s="727">
        <v>44</v>
      </c>
      <c r="J39" s="1327"/>
      <c r="K39" s="917"/>
      <c r="L39" s="917"/>
      <c r="M39" s="917"/>
      <c r="N39" s="917"/>
      <c r="O39" s="917"/>
      <c r="P39" s="917"/>
      <c r="Q39" s="917"/>
      <c r="R39" s="917"/>
      <c r="S39" s="917"/>
      <c r="T39" s="917"/>
      <c r="U39" s="917"/>
      <c r="V39" s="917"/>
      <c r="W39" s="917"/>
      <c r="X39" s="917"/>
      <c r="Y39" s="917"/>
      <c r="Z39" s="917"/>
      <c r="AA39" s="917"/>
      <c r="AB39" s="917"/>
      <c r="AC39" s="917"/>
      <c r="AD39" s="917"/>
      <c r="AE39" s="917"/>
      <c r="AF39" s="917"/>
      <c r="AG39" s="917"/>
      <c r="AH39" s="917"/>
      <c r="AI39" s="917"/>
      <c r="AJ39" s="917"/>
      <c r="AK39" s="917"/>
      <c r="AL39" s="917"/>
      <c r="AM39" s="917"/>
      <c r="AN39" s="917"/>
      <c r="AO39" s="917"/>
      <c r="AP39" s="917"/>
      <c r="AQ39" s="917"/>
      <c r="AR39" s="917"/>
      <c r="AS39" s="917"/>
    </row>
    <row r="40" spans="2:45" s="1099" customFormat="1" ht="18" customHeight="1" x14ac:dyDescent="0.25">
      <c r="B40" s="130"/>
      <c r="C40" s="862"/>
      <c r="D40" s="856"/>
      <c r="E40" s="1105" t="s">
        <v>1470</v>
      </c>
      <c r="F40" s="1033">
        <v>650</v>
      </c>
      <c r="G40" s="1650">
        <v>650</v>
      </c>
      <c r="H40" s="55">
        <v>132</v>
      </c>
      <c r="I40" s="326" t="s">
        <v>92</v>
      </c>
      <c r="J40" s="522"/>
      <c r="K40" s="917"/>
      <c r="L40" s="917"/>
      <c r="M40" s="917"/>
      <c r="N40" s="917"/>
      <c r="O40" s="917"/>
      <c r="P40" s="917"/>
      <c r="Q40" s="917"/>
      <c r="R40" s="917"/>
      <c r="S40" s="917"/>
      <c r="T40" s="917"/>
      <c r="U40" s="917"/>
      <c r="V40" s="917"/>
      <c r="W40" s="917"/>
      <c r="X40" s="917"/>
      <c r="Y40" s="917"/>
      <c r="Z40" s="917"/>
      <c r="AA40" s="917"/>
      <c r="AB40" s="917"/>
      <c r="AC40" s="917"/>
      <c r="AD40" s="917"/>
      <c r="AE40" s="917"/>
      <c r="AF40" s="917"/>
      <c r="AG40" s="917"/>
      <c r="AH40" s="917"/>
      <c r="AI40" s="917"/>
      <c r="AJ40" s="917"/>
      <c r="AK40" s="917"/>
      <c r="AL40" s="917"/>
      <c r="AM40" s="917"/>
      <c r="AN40" s="917"/>
      <c r="AO40" s="917"/>
      <c r="AP40" s="917"/>
      <c r="AQ40" s="917"/>
      <c r="AR40" s="917"/>
      <c r="AS40" s="917"/>
    </row>
    <row r="41" spans="2:45" s="1099" customFormat="1" ht="18" customHeight="1" x14ac:dyDescent="0.25">
      <c r="B41" s="130"/>
      <c r="C41" s="862"/>
      <c r="D41" s="856"/>
      <c r="E41" s="1105" t="s">
        <v>658</v>
      </c>
      <c r="F41" s="1033">
        <v>636</v>
      </c>
      <c r="G41" s="1650">
        <v>636</v>
      </c>
      <c r="H41" s="55">
        <v>132</v>
      </c>
      <c r="I41" s="326" t="s">
        <v>92</v>
      </c>
      <c r="J41" s="522"/>
      <c r="K41" s="917"/>
      <c r="L41" s="917"/>
      <c r="M41" s="917"/>
      <c r="N41" s="917"/>
      <c r="O41" s="917"/>
      <c r="P41" s="917"/>
      <c r="Q41" s="917"/>
      <c r="R41" s="917"/>
      <c r="S41" s="917"/>
      <c r="T41" s="917"/>
      <c r="U41" s="917"/>
      <c r="V41" s="917"/>
      <c r="W41" s="917"/>
      <c r="X41" s="917"/>
      <c r="Y41" s="917"/>
      <c r="Z41" s="917"/>
      <c r="AA41" s="917"/>
      <c r="AB41" s="917"/>
      <c r="AC41" s="917"/>
      <c r="AD41" s="917"/>
      <c r="AE41" s="917"/>
      <c r="AF41" s="917"/>
      <c r="AG41" s="917"/>
      <c r="AH41" s="917"/>
      <c r="AI41" s="917"/>
      <c r="AJ41" s="917"/>
      <c r="AK41" s="917"/>
      <c r="AL41" s="917"/>
      <c r="AM41" s="917"/>
      <c r="AN41" s="917"/>
      <c r="AO41" s="917"/>
      <c r="AP41" s="917"/>
      <c r="AQ41" s="917"/>
      <c r="AR41" s="917"/>
      <c r="AS41" s="917"/>
    </row>
    <row r="42" spans="2:45" s="1099" customFormat="1" ht="18" customHeight="1" x14ac:dyDescent="0.25">
      <c r="B42" s="130"/>
      <c r="C42" s="862"/>
      <c r="D42" s="856"/>
      <c r="E42" s="856"/>
      <c r="F42" s="1033"/>
      <c r="G42" s="1650"/>
      <c r="H42" s="55"/>
      <c r="I42" s="326"/>
      <c r="J42" s="522"/>
      <c r="K42" s="917"/>
      <c r="L42" s="917"/>
      <c r="M42" s="917"/>
      <c r="N42" s="917"/>
      <c r="O42" s="917"/>
      <c r="P42" s="917"/>
      <c r="Q42" s="917"/>
      <c r="R42" s="917"/>
      <c r="S42" s="917"/>
      <c r="T42" s="917"/>
      <c r="U42" s="917"/>
      <c r="V42" s="917"/>
      <c r="W42" s="917"/>
      <c r="X42" s="917"/>
      <c r="Y42" s="917"/>
      <c r="Z42" s="917"/>
      <c r="AA42" s="917"/>
      <c r="AB42" s="917"/>
      <c r="AC42" s="917"/>
      <c r="AD42" s="917"/>
      <c r="AE42" s="917"/>
      <c r="AF42" s="917"/>
      <c r="AG42" s="917"/>
      <c r="AH42" s="917"/>
      <c r="AI42" s="917"/>
      <c r="AJ42" s="917"/>
      <c r="AK42" s="917"/>
      <c r="AL42" s="917"/>
      <c r="AM42" s="917"/>
      <c r="AN42" s="917"/>
      <c r="AO42" s="917"/>
      <c r="AP42" s="917"/>
      <c r="AQ42" s="917"/>
      <c r="AR42" s="917"/>
      <c r="AS42" s="917"/>
    </row>
    <row r="43" spans="2:45" s="1099" customFormat="1" ht="18" customHeight="1" x14ac:dyDescent="0.25">
      <c r="B43" s="884" t="s">
        <v>1827</v>
      </c>
      <c r="C43" s="1323"/>
      <c r="D43" s="856"/>
      <c r="E43" s="856"/>
      <c r="F43" s="1033"/>
      <c r="G43" s="1650"/>
      <c r="H43" s="55"/>
      <c r="I43" s="326"/>
      <c r="J43" s="522"/>
      <c r="K43" s="917"/>
      <c r="L43" s="917"/>
      <c r="M43" s="917"/>
      <c r="N43" s="917"/>
      <c r="O43" s="917"/>
      <c r="P43" s="917"/>
      <c r="Q43" s="917"/>
      <c r="R43" s="917"/>
      <c r="S43" s="917"/>
      <c r="T43" s="917"/>
      <c r="U43" s="917"/>
      <c r="V43" s="917"/>
      <c r="W43" s="917"/>
      <c r="X43" s="917"/>
      <c r="Y43" s="917"/>
      <c r="Z43" s="917"/>
      <c r="AA43" s="917"/>
      <c r="AB43" s="917"/>
      <c r="AC43" s="917"/>
      <c r="AD43" s="917"/>
      <c r="AE43" s="917"/>
      <c r="AF43" s="917"/>
      <c r="AG43" s="917"/>
      <c r="AH43" s="917"/>
      <c r="AI43" s="917"/>
      <c r="AJ43" s="917"/>
      <c r="AK43" s="917"/>
      <c r="AL43" s="917"/>
      <c r="AM43" s="917"/>
      <c r="AN43" s="917"/>
      <c r="AO43" s="917"/>
      <c r="AP43" s="917"/>
      <c r="AQ43" s="917"/>
      <c r="AR43" s="917"/>
      <c r="AS43" s="917"/>
    </row>
    <row r="44" spans="2:45" s="1099" customFormat="1" ht="18" customHeight="1" x14ac:dyDescent="0.25">
      <c r="B44" s="130"/>
      <c r="C44" s="862"/>
      <c r="D44" s="856"/>
      <c r="E44" s="856"/>
      <c r="F44" s="1033"/>
      <c r="G44" s="1650"/>
      <c r="H44" s="55"/>
      <c r="I44" s="326"/>
      <c r="J44" s="522"/>
      <c r="K44" s="917"/>
      <c r="L44" s="917"/>
      <c r="M44" s="917"/>
      <c r="N44" s="917"/>
      <c r="O44" s="917"/>
      <c r="P44" s="917"/>
      <c r="Q44" s="917"/>
      <c r="R44" s="917"/>
      <c r="S44" s="917"/>
      <c r="T44" s="917"/>
      <c r="U44" s="917"/>
      <c r="V44" s="917"/>
      <c r="W44" s="917"/>
      <c r="X44" s="917"/>
      <c r="Y44" s="917"/>
      <c r="Z44" s="917"/>
      <c r="AA44" s="917"/>
      <c r="AB44" s="917"/>
      <c r="AC44" s="917"/>
      <c r="AD44" s="917"/>
      <c r="AE44" s="917"/>
      <c r="AF44" s="917"/>
      <c r="AG44" s="917"/>
      <c r="AH44" s="917"/>
      <c r="AI44" s="917"/>
      <c r="AJ44" s="917"/>
      <c r="AK44" s="917"/>
      <c r="AL44" s="917"/>
      <c r="AM44" s="917"/>
      <c r="AN44" s="917"/>
      <c r="AO44" s="917"/>
      <c r="AP44" s="917"/>
      <c r="AQ44" s="917"/>
      <c r="AR44" s="917"/>
      <c r="AS44" s="917"/>
    </row>
    <row r="45" spans="2:45" ht="18" customHeight="1" x14ac:dyDescent="0.25">
      <c r="B45" s="233" t="s">
        <v>135</v>
      </c>
      <c r="C45" s="1519"/>
      <c r="D45" s="555"/>
      <c r="E45" s="1720"/>
      <c r="F45" s="774"/>
      <c r="G45" s="1511"/>
      <c r="H45" s="774"/>
      <c r="I45" s="1718"/>
      <c r="J45" s="1366"/>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row>
    <row r="46" spans="2:45" ht="18" customHeight="1" x14ac:dyDescent="0.25">
      <c r="B46" s="234" t="s">
        <v>2117</v>
      </c>
      <c r="C46" s="575"/>
      <c r="D46" s="267"/>
      <c r="E46" s="74"/>
      <c r="F46" s="55"/>
      <c r="G46" s="1508"/>
      <c r="H46" s="1192"/>
      <c r="I46" s="727"/>
      <c r="J46" s="1523"/>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row>
    <row r="47" spans="2:45" ht="18" customHeight="1" x14ac:dyDescent="0.25">
      <c r="B47" s="1134" t="s">
        <v>2118</v>
      </c>
      <c r="C47" s="730"/>
      <c r="D47" s="1205"/>
      <c r="E47" s="92"/>
      <c r="F47" s="1206"/>
      <c r="G47" s="1514"/>
      <c r="H47" s="1263"/>
      <c r="I47" s="1208"/>
      <c r="J47" s="1209"/>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row>
    <row r="48" spans="2:45" ht="18" customHeight="1" x14ac:dyDescent="0.25">
      <c r="B48" s="1520"/>
      <c r="C48" s="1520"/>
      <c r="D48" s="95"/>
      <c r="E48" s="95"/>
      <c r="F48" s="71"/>
      <c r="G48" s="71"/>
      <c r="H48" s="71"/>
      <c r="I48" s="71"/>
      <c r="J48" s="365"/>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row>
    <row r="49" spans="2:45" ht="18" customHeight="1" x14ac:dyDescent="0.25">
      <c r="B49" s="2077" t="s">
        <v>3042</v>
      </c>
      <c r="C49" s="2080" t="s">
        <v>2726</v>
      </c>
      <c r="D49" s="1900" t="s">
        <v>17</v>
      </c>
      <c r="E49" s="1901" t="s">
        <v>2560</v>
      </c>
      <c r="F49" s="2579" t="s">
        <v>461</v>
      </c>
      <c r="G49" s="2579"/>
      <c r="H49" s="2579"/>
      <c r="I49" s="2579"/>
      <c r="J49" s="2629"/>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row>
    <row r="50" spans="2:45" ht="18" customHeight="1" x14ac:dyDescent="0.25">
      <c r="B50" s="2178" t="s">
        <v>2755</v>
      </c>
      <c r="C50" s="2109" t="s">
        <v>2509</v>
      </c>
      <c r="D50" s="2109" t="s">
        <v>374</v>
      </c>
      <c r="E50" s="2177" t="s">
        <v>455</v>
      </c>
      <c r="F50" s="2175"/>
      <c r="G50" s="2175"/>
      <c r="H50" s="2175"/>
      <c r="I50" s="2175"/>
      <c r="J50" s="2176"/>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row>
    <row r="51" spans="2:45" ht="18" customHeight="1" x14ac:dyDescent="0.25">
      <c r="B51" s="98" t="s">
        <v>2174</v>
      </c>
      <c r="C51" s="1270"/>
      <c r="D51" s="415"/>
      <c r="E51" s="415"/>
      <c r="F51" s="1721"/>
      <c r="G51" s="409"/>
      <c r="H51" s="409"/>
      <c r="I51" s="409"/>
      <c r="J51" s="387"/>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row>
    <row r="52" spans="2:45" ht="18" customHeight="1" x14ac:dyDescent="0.25">
      <c r="B52" s="1520"/>
      <c r="C52" s="1520"/>
      <c r="D52" s="95"/>
      <c r="E52" s="95"/>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row>
    <row r="53" spans="2:45" ht="18" customHeight="1" x14ac:dyDescent="0.25">
      <c r="B53" s="2578" t="s">
        <v>18</v>
      </c>
      <c r="C53" s="2626"/>
      <c r="D53" s="2580"/>
      <c r="E53" s="2580"/>
      <c r="F53" s="2580"/>
      <c r="G53" s="2580"/>
      <c r="H53" s="2580"/>
      <c r="I53" s="2580"/>
      <c r="J53" s="258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row>
    <row r="54" spans="2:45" ht="18" customHeight="1" x14ac:dyDescent="0.25">
      <c r="B54" s="99" t="s">
        <v>19</v>
      </c>
      <c r="C54" s="1280"/>
      <c r="D54" s="100"/>
      <c r="E54" s="1884" t="s">
        <v>133</v>
      </c>
      <c r="F54" s="2582"/>
      <c r="G54" s="2582"/>
      <c r="H54" s="2582"/>
      <c r="I54" s="2607"/>
      <c r="J54" s="84"/>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row>
    <row r="55" spans="2:45" ht="18" customHeight="1" x14ac:dyDescent="0.25">
      <c r="B55" s="1517" t="s">
        <v>21</v>
      </c>
      <c r="C55" s="1510"/>
      <c r="D55" s="101"/>
      <c r="E55" s="1507" t="s">
        <v>22</v>
      </c>
      <c r="F55" s="2573"/>
      <c r="G55" s="2573"/>
      <c r="H55" s="2573"/>
      <c r="I55" s="2605"/>
      <c r="J55" s="84"/>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row>
    <row r="56" spans="2:45" ht="18" customHeight="1" x14ac:dyDescent="0.25">
      <c r="B56" s="1517"/>
      <c r="C56" s="1510"/>
      <c r="D56" s="101"/>
      <c r="E56" s="1507"/>
      <c r="F56" s="2573"/>
      <c r="G56" s="2573"/>
      <c r="H56" s="2573"/>
      <c r="I56" s="2605"/>
      <c r="J56" s="84"/>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row>
    <row r="57" spans="2:45" ht="18" customHeight="1" x14ac:dyDescent="0.25">
      <c r="B57" s="1517" t="s">
        <v>23</v>
      </c>
      <c r="C57" s="1510"/>
      <c r="D57" s="101"/>
      <c r="E57" s="1507" t="s">
        <v>453</v>
      </c>
      <c r="F57" s="2573"/>
      <c r="G57" s="2573"/>
      <c r="H57" s="2573"/>
      <c r="I57" s="2605"/>
      <c r="J57" s="84"/>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row>
    <row r="58" spans="2:45" ht="18" customHeight="1" x14ac:dyDescent="0.25">
      <c r="B58" s="1517" t="s">
        <v>506</v>
      </c>
      <c r="C58" s="1510"/>
      <c r="D58" s="101"/>
      <c r="E58" s="96" t="s">
        <v>676</v>
      </c>
      <c r="F58" s="96"/>
      <c r="G58" s="96"/>
      <c r="H58" s="96"/>
      <c r="I58" s="96"/>
      <c r="J58" s="1890"/>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row>
    <row r="59" spans="2:45" ht="18" customHeight="1" x14ac:dyDescent="0.25">
      <c r="B59" s="1517"/>
      <c r="C59" s="1510"/>
      <c r="D59" s="101"/>
      <c r="E59" s="96" t="s">
        <v>3008</v>
      </c>
      <c r="F59" s="96"/>
      <c r="G59" s="96"/>
      <c r="H59" s="96"/>
      <c r="I59" s="96"/>
      <c r="J59" s="1890"/>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row>
    <row r="60" spans="2:45" ht="18" customHeight="1" x14ac:dyDescent="0.25">
      <c r="B60" s="35"/>
      <c r="C60" s="1510"/>
      <c r="D60" s="101"/>
      <c r="E60" s="1571"/>
      <c r="F60" s="1571"/>
      <c r="G60" s="1571"/>
      <c r="H60" s="1571"/>
      <c r="I60" s="1571"/>
      <c r="J60" s="1445"/>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row>
    <row r="61" spans="2:45" ht="18" customHeight="1" x14ac:dyDescent="0.25">
      <c r="B61" s="1254" t="s">
        <v>2189</v>
      </c>
      <c r="C61" s="481"/>
      <c r="D61" s="101"/>
      <c r="E61" s="1507"/>
      <c r="F61" s="1507"/>
      <c r="G61" s="1507"/>
      <c r="H61" s="1507"/>
      <c r="I61" s="1507"/>
      <c r="J61" s="84"/>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row>
    <row r="62" spans="2:45" ht="18" customHeight="1" x14ac:dyDescent="0.25">
      <c r="B62" s="1517" t="s">
        <v>25</v>
      </c>
      <c r="C62" s="1510"/>
      <c r="D62" s="101"/>
      <c r="E62" s="1507">
        <v>43</v>
      </c>
      <c r="F62" s="2605"/>
      <c r="G62" s="2605"/>
      <c r="H62" s="2605"/>
      <c r="I62" s="2605"/>
      <c r="J62" s="1646"/>
    </row>
    <row r="63" spans="2:45" ht="18" customHeight="1" x14ac:dyDescent="0.25">
      <c r="B63" s="1517" t="s">
        <v>486</v>
      </c>
      <c r="C63" s="1510"/>
      <c r="D63" s="101"/>
      <c r="E63" s="1507">
        <v>26</v>
      </c>
      <c r="F63" s="2605"/>
      <c r="G63" s="2605"/>
      <c r="H63" s="2605"/>
      <c r="I63" s="2605"/>
      <c r="J63" s="1646"/>
    </row>
    <row r="64" spans="2:45" ht="18" customHeight="1" x14ac:dyDescent="0.25">
      <c r="B64" s="1517"/>
      <c r="C64" s="1510"/>
      <c r="D64" s="101"/>
      <c r="E64" s="1507"/>
      <c r="F64" s="2605"/>
      <c r="G64" s="2605"/>
      <c r="H64" s="2605"/>
      <c r="I64" s="2605"/>
      <c r="J64" s="1646"/>
    </row>
    <row r="65" spans="2:45" ht="18" customHeight="1" x14ac:dyDescent="0.25">
      <c r="B65" s="1517" t="s">
        <v>1475</v>
      </c>
      <c r="C65" s="1510"/>
      <c r="D65" s="101" t="s">
        <v>3006</v>
      </c>
      <c r="E65" s="1507">
        <v>47</v>
      </c>
      <c r="F65" s="2605"/>
      <c r="G65" s="2605"/>
      <c r="H65" s="2605"/>
      <c r="I65" s="2605"/>
      <c r="J65" s="1646"/>
    </row>
    <row r="66" spans="2:45" ht="18" customHeight="1" x14ac:dyDescent="0.25">
      <c r="B66" s="1517" t="s">
        <v>1476</v>
      </c>
      <c r="C66" s="1510"/>
      <c r="D66" s="101" t="s">
        <v>3006</v>
      </c>
      <c r="E66" s="1507">
        <v>103</v>
      </c>
      <c r="F66" s="2605"/>
      <c r="G66" s="2605"/>
      <c r="H66" s="2605"/>
      <c r="I66" s="2605"/>
      <c r="J66" s="1646"/>
    </row>
    <row r="67" spans="2:45" ht="18" customHeight="1" x14ac:dyDescent="0.25">
      <c r="B67" s="1517"/>
      <c r="C67" s="1510"/>
      <c r="D67" s="101"/>
      <c r="E67" s="1507"/>
      <c r="F67" s="2605"/>
      <c r="G67" s="2605"/>
      <c r="H67" s="2605"/>
      <c r="I67" s="2605"/>
      <c r="J67" s="1646"/>
    </row>
    <row r="68" spans="2:45" ht="18" customHeight="1" x14ac:dyDescent="0.25">
      <c r="B68" s="1517" t="s">
        <v>301</v>
      </c>
      <c r="C68" s="1510"/>
      <c r="D68" s="101" t="s">
        <v>3006</v>
      </c>
      <c r="E68" s="1507">
        <v>48</v>
      </c>
      <c r="F68" s="2605"/>
      <c r="G68" s="2605"/>
      <c r="H68" s="2605"/>
      <c r="I68" s="2605"/>
      <c r="J68" s="1646"/>
    </row>
    <row r="69" spans="2:45" ht="18" customHeight="1" x14ac:dyDescent="0.25">
      <c r="B69" s="1517" t="s">
        <v>1477</v>
      </c>
      <c r="C69" s="1510"/>
      <c r="D69" s="101" t="s">
        <v>3006</v>
      </c>
      <c r="E69" s="1507">
        <v>55</v>
      </c>
      <c r="F69" s="2605"/>
      <c r="G69" s="2605"/>
      <c r="H69" s="2605"/>
      <c r="I69" s="2605"/>
      <c r="J69" s="1646"/>
    </row>
    <row r="70" spans="2:45" ht="18" customHeight="1" x14ac:dyDescent="0.25">
      <c r="B70" s="1517"/>
      <c r="C70" s="1510"/>
      <c r="D70" s="101"/>
      <c r="E70" s="1507"/>
      <c r="F70" s="2605"/>
      <c r="G70" s="2605"/>
      <c r="H70" s="2605"/>
      <c r="I70" s="2605"/>
      <c r="J70" s="1646"/>
    </row>
    <row r="71" spans="2:45" ht="18" customHeight="1" x14ac:dyDescent="0.25">
      <c r="B71" s="1517" t="s">
        <v>1828</v>
      </c>
      <c r="C71" s="1510"/>
      <c r="D71" s="101" t="s">
        <v>3006</v>
      </c>
      <c r="E71" s="1507">
        <v>40</v>
      </c>
      <c r="F71" s="2605"/>
      <c r="G71" s="2605"/>
      <c r="H71" s="2605"/>
      <c r="I71" s="2605"/>
      <c r="J71" s="1646"/>
    </row>
    <row r="72" spans="2:45" ht="18" customHeight="1" x14ac:dyDescent="0.25">
      <c r="B72" s="1722"/>
      <c r="C72" s="853"/>
      <c r="D72" s="101"/>
      <c r="E72" s="1507"/>
      <c r="F72" s="2605"/>
      <c r="G72" s="2605"/>
      <c r="H72" s="2605"/>
      <c r="I72" s="2605"/>
      <c r="J72" s="1646"/>
    </row>
    <row r="73" spans="2:45" ht="18" customHeight="1" x14ac:dyDescent="0.25">
      <c r="B73" s="1517" t="s">
        <v>302</v>
      </c>
      <c r="C73" s="1510"/>
      <c r="D73" s="101"/>
      <c r="E73" s="1507"/>
      <c r="F73" s="2605"/>
      <c r="G73" s="2605"/>
      <c r="H73" s="2605"/>
      <c r="I73" s="2605"/>
      <c r="J73" s="1646"/>
    </row>
    <row r="74" spans="2:45" ht="18" customHeight="1" x14ac:dyDescent="0.25">
      <c r="B74" s="1517" t="s">
        <v>1478</v>
      </c>
      <c r="C74" s="1510"/>
      <c r="D74" s="101" t="s">
        <v>3006</v>
      </c>
      <c r="E74" s="1507">
        <v>120</v>
      </c>
      <c r="F74" s="1507"/>
      <c r="G74" s="1507"/>
      <c r="H74" s="1507"/>
      <c r="I74" s="1507"/>
      <c r="J74" s="1646"/>
    </row>
    <row r="75" spans="2:45" ht="18" customHeight="1" x14ac:dyDescent="0.25">
      <c r="B75" s="1517"/>
      <c r="C75" s="1510"/>
      <c r="D75" s="101"/>
      <c r="E75" s="1507"/>
      <c r="F75" s="2573"/>
      <c r="G75" s="2573"/>
      <c r="H75" s="2573"/>
      <c r="I75" s="2605"/>
      <c r="J75" s="1508"/>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row>
    <row r="76" spans="2:45" ht="18" customHeight="1" x14ac:dyDescent="0.25">
      <c r="B76" s="1517" t="s">
        <v>31</v>
      </c>
      <c r="C76" s="1510"/>
      <c r="D76" s="101"/>
      <c r="E76" s="1507" t="s">
        <v>103</v>
      </c>
      <c r="F76" s="2573"/>
      <c r="G76" s="2573"/>
      <c r="H76" s="2573"/>
      <c r="I76" s="2605"/>
      <c r="J76" s="1508"/>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row>
    <row r="77" spans="2:45" ht="18" customHeight="1" x14ac:dyDescent="0.25">
      <c r="B77" s="1517"/>
      <c r="C77" s="1510"/>
      <c r="D77" s="101"/>
      <c r="E77" s="1507"/>
      <c r="F77" s="1507"/>
      <c r="G77" s="1507"/>
      <c r="H77" s="1507"/>
      <c r="I77" s="1507"/>
      <c r="J77" s="1508"/>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row>
    <row r="78" spans="2:45" ht="18" customHeight="1" x14ac:dyDescent="0.25">
      <c r="B78" s="1517" t="s">
        <v>32</v>
      </c>
      <c r="C78" s="1510"/>
      <c r="D78" s="101"/>
      <c r="E78" s="219" t="s">
        <v>3007</v>
      </c>
      <c r="F78" s="1313"/>
      <c r="G78" s="1313"/>
      <c r="H78" s="1313"/>
      <c r="I78" s="1313"/>
      <c r="J78" s="97"/>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row>
    <row r="79" spans="2:45" ht="18" customHeight="1" x14ac:dyDescent="0.25">
      <c r="B79" s="98"/>
      <c r="C79" s="1270"/>
      <c r="D79" s="735"/>
      <c r="E79" s="1513"/>
      <c r="F79" s="2575"/>
      <c r="G79" s="2575"/>
      <c r="H79" s="2575"/>
      <c r="I79" s="2606"/>
      <c r="J79" s="86"/>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row>
    <row r="80" spans="2:45" ht="18" customHeight="1" x14ac:dyDescent="0.25"/>
    <row r="81" spans="2:45" s="1648" customFormat="1" ht="18" customHeight="1" x14ac:dyDescent="0.25">
      <c r="B81" s="2578" t="s">
        <v>826</v>
      </c>
      <c r="C81" s="2626"/>
      <c r="D81" s="2580"/>
      <c r="E81" s="2580"/>
      <c r="F81" s="2580"/>
      <c r="G81" s="2580"/>
      <c r="H81" s="2580"/>
      <c r="I81" s="2580"/>
      <c r="J81" s="2581"/>
    </row>
    <row r="82" spans="2:45" ht="18" customHeight="1" x14ac:dyDescent="0.25">
      <c r="B82" s="1723" t="s">
        <v>1472</v>
      </c>
      <c r="C82" s="1724"/>
      <c r="D82" s="1009"/>
      <c r="E82" s="1009"/>
      <c r="F82" s="1009"/>
      <c r="G82" s="1009"/>
      <c r="H82" s="1009"/>
      <c r="I82" s="1009"/>
      <c r="J82" s="1725"/>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row>
    <row r="83" spans="2:45" ht="18" customHeight="1" x14ac:dyDescent="0.25">
      <c r="B83" s="1726" t="s">
        <v>659</v>
      </c>
      <c r="C83" s="1653"/>
      <c r="D83" s="1650"/>
      <c r="E83" s="1650"/>
      <c r="F83" s="1650"/>
      <c r="G83" s="1650"/>
      <c r="H83" s="1650"/>
      <c r="I83" s="1650"/>
      <c r="J83" s="1327"/>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row>
    <row r="84" spans="2:45" ht="18" customHeight="1" x14ac:dyDescent="0.25">
      <c r="B84" s="1727" t="s">
        <v>660</v>
      </c>
      <c r="C84" s="1653"/>
      <c r="D84" s="1653" t="s">
        <v>661</v>
      </c>
      <c r="E84" s="1650"/>
      <c r="F84" s="1650"/>
      <c r="G84" s="1650"/>
      <c r="H84" s="1650"/>
      <c r="I84" s="1650"/>
      <c r="J84" s="1327"/>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row>
    <row r="85" spans="2:45" ht="18" customHeight="1" x14ac:dyDescent="0.25">
      <c r="B85" s="1727"/>
      <c r="C85" s="1653"/>
      <c r="D85" s="1653" t="s">
        <v>662</v>
      </c>
      <c r="E85" s="1653"/>
      <c r="F85" s="1653"/>
      <c r="G85" s="1653"/>
      <c r="H85" s="1653"/>
      <c r="I85" s="1653"/>
      <c r="J85" s="1728"/>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row>
    <row r="86" spans="2:45" ht="18" customHeight="1" x14ac:dyDescent="0.25">
      <c r="B86" s="1727"/>
      <c r="C86" s="1653"/>
      <c r="D86" s="1653" t="s">
        <v>664</v>
      </c>
      <c r="E86" s="1653"/>
      <c r="F86" s="1653"/>
      <c r="G86" s="1653"/>
      <c r="H86" s="1653"/>
      <c r="I86" s="1653"/>
      <c r="J86" s="1728"/>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row>
    <row r="87" spans="2:45" ht="18" customHeight="1" x14ac:dyDescent="0.25">
      <c r="B87" s="1727"/>
      <c r="C87" s="1653"/>
      <c r="D87" s="1653" t="s">
        <v>663</v>
      </c>
      <c r="E87" s="1653"/>
      <c r="F87" s="1653"/>
      <c r="G87" s="1653"/>
      <c r="H87" s="1653"/>
      <c r="I87" s="1653"/>
      <c r="J87" s="1728"/>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row>
    <row r="88" spans="2:45" ht="18" customHeight="1" x14ac:dyDescent="0.25">
      <c r="B88" s="1727"/>
      <c r="C88" s="1653"/>
      <c r="D88" s="1653"/>
      <c r="E88" s="1653"/>
      <c r="F88" s="1653"/>
      <c r="G88" s="1653"/>
      <c r="H88" s="1653"/>
      <c r="I88" s="1653"/>
      <c r="J88" s="1728"/>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row>
    <row r="89" spans="2:45" ht="18" customHeight="1" x14ac:dyDescent="0.25">
      <c r="B89" s="1727" t="s">
        <v>665</v>
      </c>
      <c r="C89" s="1653"/>
      <c r="D89" s="1653" t="s">
        <v>666</v>
      </c>
      <c r="E89" s="1653"/>
      <c r="F89" s="1653"/>
      <c r="G89" s="1653"/>
      <c r="H89" s="1653"/>
      <c r="I89" s="1653"/>
      <c r="J89" s="1728"/>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row>
    <row r="90" spans="2:45" ht="18" customHeight="1" x14ac:dyDescent="0.25">
      <c r="B90" s="1727"/>
      <c r="C90" s="1653"/>
      <c r="D90" s="1653" t="s">
        <v>667</v>
      </c>
      <c r="E90" s="1653"/>
      <c r="F90" s="1653"/>
      <c r="G90" s="1653"/>
      <c r="H90" s="1653"/>
      <c r="I90" s="1653"/>
      <c r="J90" s="1728"/>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row>
    <row r="91" spans="2:45" ht="18" customHeight="1" x14ac:dyDescent="0.25">
      <c r="B91" s="1727"/>
      <c r="C91" s="1653"/>
      <c r="D91" s="1653" t="s">
        <v>668</v>
      </c>
      <c r="E91" s="1653"/>
      <c r="F91" s="1653"/>
      <c r="G91" s="1653"/>
      <c r="H91" s="1653"/>
      <c r="I91" s="1653"/>
      <c r="J91" s="1728"/>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row>
    <row r="92" spans="2:45" ht="18" customHeight="1" x14ac:dyDescent="0.25">
      <c r="B92" s="1727"/>
      <c r="C92" s="1653"/>
      <c r="D92" s="1653" t="s">
        <v>669</v>
      </c>
      <c r="E92" s="1653"/>
      <c r="F92" s="1653"/>
      <c r="G92" s="1653"/>
      <c r="H92" s="1653"/>
      <c r="I92" s="1653"/>
      <c r="J92" s="1728"/>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row>
    <row r="93" spans="2:45" ht="18" customHeight="1" x14ac:dyDescent="0.25">
      <c r="B93" s="1727"/>
      <c r="C93" s="1653"/>
      <c r="D93" s="1653"/>
      <c r="E93" s="1653"/>
      <c r="F93" s="1653"/>
      <c r="G93" s="1653"/>
      <c r="H93" s="1653"/>
      <c r="I93" s="1653"/>
      <c r="J93" s="1728"/>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row>
    <row r="94" spans="2:45" ht="18" customHeight="1" x14ac:dyDescent="0.25">
      <c r="B94" s="1727" t="s">
        <v>670</v>
      </c>
      <c r="C94" s="1653"/>
      <c r="D94" s="1653"/>
      <c r="E94" s="1653"/>
      <c r="F94" s="1653"/>
      <c r="G94" s="1653"/>
      <c r="H94" s="1653"/>
      <c r="I94" s="1653"/>
      <c r="J94" s="1728"/>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row>
    <row r="95" spans="2:45" ht="18" customHeight="1" x14ac:dyDescent="0.25">
      <c r="B95" s="1727" t="s">
        <v>671</v>
      </c>
      <c r="C95" s="1653"/>
      <c r="D95" s="1653"/>
      <c r="E95" s="1653"/>
      <c r="F95" s="1653"/>
      <c r="G95" s="1653"/>
      <c r="H95" s="1653"/>
      <c r="I95" s="1653"/>
      <c r="J95" s="1728"/>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row>
    <row r="96" spans="2:45" ht="18" customHeight="1" x14ac:dyDescent="0.25">
      <c r="B96" s="1727" t="s">
        <v>672</v>
      </c>
      <c r="C96" s="1653"/>
      <c r="D96" s="1653"/>
      <c r="E96" s="1653"/>
      <c r="F96" s="1653"/>
      <c r="G96" s="1653"/>
      <c r="H96" s="1653"/>
      <c r="I96" s="1653"/>
      <c r="J96" s="1728"/>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row>
    <row r="97" spans="2:45" ht="18" customHeight="1" x14ac:dyDescent="0.25">
      <c r="B97" s="1727"/>
      <c r="C97" s="1653"/>
      <c r="D97" s="1653"/>
      <c r="E97" s="1653"/>
      <c r="F97" s="1653"/>
      <c r="G97" s="1653"/>
      <c r="H97" s="1653"/>
      <c r="I97" s="1653"/>
      <c r="J97" s="1728"/>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row>
    <row r="98" spans="2:45" ht="18" customHeight="1" x14ac:dyDescent="0.25">
      <c r="B98" s="1727" t="s">
        <v>673</v>
      </c>
      <c r="C98" s="1653"/>
      <c r="D98" s="1653"/>
      <c r="E98" s="1653"/>
      <c r="F98" s="1653"/>
      <c r="G98" s="1653"/>
      <c r="H98" s="1653"/>
      <c r="I98" s="1653"/>
      <c r="J98" s="1728"/>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row>
    <row r="99" spans="2:45" ht="18" customHeight="1" x14ac:dyDescent="0.25">
      <c r="B99" s="1727" t="s">
        <v>674</v>
      </c>
      <c r="C99" s="1653"/>
      <c r="D99" s="1653"/>
      <c r="E99" s="1653"/>
      <c r="F99" s="1653"/>
      <c r="G99" s="1653"/>
      <c r="H99" s="1653"/>
      <c r="I99" s="1653"/>
      <c r="J99" s="1728"/>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row>
    <row r="100" spans="2:45" ht="18" customHeight="1" x14ac:dyDescent="0.25">
      <c r="B100" s="1729" t="s">
        <v>1674</v>
      </c>
      <c r="C100" s="1488"/>
      <c r="D100" s="1488"/>
      <c r="E100" s="1488"/>
      <c r="F100" s="1653"/>
      <c r="G100" s="1653"/>
      <c r="H100" s="1653"/>
      <c r="I100" s="1653"/>
      <c r="J100" s="1728"/>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row>
    <row r="101" spans="2:45" ht="17.100000000000001" customHeight="1" thickBot="1" x14ac:dyDescent="0.3">
      <c r="B101" s="1726"/>
      <c r="C101" s="1653"/>
      <c r="D101" s="1653"/>
      <c r="E101" s="1653"/>
      <c r="F101" s="1653"/>
      <c r="G101" s="1653"/>
      <c r="H101" s="1653"/>
      <c r="I101" s="1653"/>
      <c r="J101" s="1730"/>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row>
    <row r="102" spans="2:45" ht="18" customHeight="1" x14ac:dyDescent="0.25">
      <c r="B102" s="2592" t="s">
        <v>829</v>
      </c>
      <c r="C102" s="1500"/>
      <c r="D102" s="2594" t="s">
        <v>941</v>
      </c>
      <c r="E102" s="2594" t="s">
        <v>942</v>
      </c>
      <c r="F102" s="2594" t="s">
        <v>832</v>
      </c>
      <c r="G102" s="1" t="s">
        <v>833</v>
      </c>
      <c r="H102" s="2601" t="s">
        <v>857</v>
      </c>
      <c r="I102" s="2602"/>
      <c r="J102" s="2597" t="s">
        <v>920</v>
      </c>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row>
    <row r="103" spans="2:45" ht="18" customHeight="1" thickBot="1" x14ac:dyDescent="0.3">
      <c r="B103" s="2593"/>
      <c r="C103" s="1501"/>
      <c r="D103" s="2595"/>
      <c r="E103" s="2595"/>
      <c r="F103" s="2595"/>
      <c r="G103" s="2" t="s">
        <v>834</v>
      </c>
      <c r="H103" s="2603"/>
      <c r="I103" s="2604"/>
      <c r="J103" s="2600"/>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row>
    <row r="104" spans="2:45" ht="18" customHeight="1" thickBot="1" x14ac:dyDescent="0.3">
      <c r="B104" s="1505" t="s">
        <v>14</v>
      </c>
      <c r="C104" s="32"/>
      <c r="D104" s="1521">
        <v>23</v>
      </c>
      <c r="E104" s="1521" t="s">
        <v>945</v>
      </c>
      <c r="F104" s="2640" t="s">
        <v>943</v>
      </c>
      <c r="G104" s="3" t="s">
        <v>844</v>
      </c>
      <c r="H104" s="2586" t="s">
        <v>839</v>
      </c>
      <c r="I104" s="2587"/>
      <c r="J104" s="1521" t="s">
        <v>839</v>
      </c>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row>
    <row r="105" spans="2:45" ht="18" customHeight="1" thickBot="1" x14ac:dyDescent="0.3">
      <c r="B105" s="1505" t="s">
        <v>944</v>
      </c>
      <c r="C105" s="32"/>
      <c r="D105" s="1521">
        <v>168</v>
      </c>
      <c r="E105" s="1521" t="s">
        <v>945</v>
      </c>
      <c r="F105" s="2641"/>
      <c r="G105" s="1521" t="s">
        <v>844</v>
      </c>
      <c r="H105" s="2586" t="s">
        <v>839</v>
      </c>
      <c r="I105" s="2587"/>
      <c r="J105" s="1521" t="s">
        <v>839</v>
      </c>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row>
    <row r="106" spans="2:45" ht="18" customHeight="1" thickBot="1" x14ac:dyDescent="0.3">
      <c r="B106" s="1505" t="s">
        <v>286</v>
      </c>
      <c r="C106" s="32"/>
      <c r="D106" s="1521">
        <v>24</v>
      </c>
      <c r="E106" s="1521" t="s">
        <v>946</v>
      </c>
      <c r="F106" s="2641"/>
      <c r="G106" s="1521" t="s">
        <v>844</v>
      </c>
      <c r="H106" s="2586" t="s">
        <v>844</v>
      </c>
      <c r="I106" s="2587"/>
      <c r="J106" s="1521" t="s">
        <v>839</v>
      </c>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row>
    <row r="107" spans="2:45" ht="18" customHeight="1" thickBot="1" x14ac:dyDescent="0.3">
      <c r="B107" s="1505" t="s">
        <v>947</v>
      </c>
      <c r="C107" s="32"/>
      <c r="D107" s="1521">
        <v>26</v>
      </c>
      <c r="E107" s="1521" t="s">
        <v>948</v>
      </c>
      <c r="F107" s="2641"/>
      <c r="G107" s="1521" t="s">
        <v>844</v>
      </c>
      <c r="H107" s="2586" t="s">
        <v>839</v>
      </c>
      <c r="I107" s="2587"/>
      <c r="J107" s="1521" t="s">
        <v>839</v>
      </c>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row>
    <row r="108" spans="2:45" ht="18" customHeight="1" thickBot="1" x14ac:dyDescent="0.3">
      <c r="B108" s="1505" t="s">
        <v>580</v>
      </c>
      <c r="C108" s="32"/>
      <c r="D108" s="1521">
        <v>10</v>
      </c>
      <c r="E108" s="1521" t="s">
        <v>949</v>
      </c>
      <c r="F108" s="2641"/>
      <c r="G108" s="1521" t="s">
        <v>844</v>
      </c>
      <c r="H108" s="2586" t="s">
        <v>839</v>
      </c>
      <c r="I108" s="2587"/>
      <c r="J108" s="1521" t="s">
        <v>839</v>
      </c>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row>
    <row r="109" spans="2:45" ht="18" customHeight="1" thickBot="1" x14ac:dyDescent="0.3">
      <c r="B109" s="1505" t="s">
        <v>938</v>
      </c>
      <c r="C109" s="32"/>
      <c r="D109" s="1521">
        <v>3</v>
      </c>
      <c r="E109" s="1521" t="s">
        <v>950</v>
      </c>
      <c r="F109" s="2641"/>
      <c r="G109" s="1521" t="s">
        <v>844</v>
      </c>
      <c r="H109" s="2586" t="s">
        <v>839</v>
      </c>
      <c r="I109" s="2587"/>
      <c r="J109" s="1521" t="s">
        <v>839</v>
      </c>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row>
    <row r="110" spans="2:45" ht="18" customHeight="1" thickBot="1" x14ac:dyDescent="0.3">
      <c r="B110" s="1505" t="s">
        <v>366</v>
      </c>
      <c r="C110" s="32"/>
      <c r="D110" s="1521">
        <v>1</v>
      </c>
      <c r="E110" s="1521" t="s">
        <v>951</v>
      </c>
      <c r="F110" s="2642"/>
      <c r="G110" s="1521" t="s">
        <v>844</v>
      </c>
      <c r="H110" s="2586" t="s">
        <v>839</v>
      </c>
      <c r="I110" s="2587"/>
      <c r="J110" s="1521" t="s">
        <v>860</v>
      </c>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row>
    <row r="111" spans="2:45" ht="18" customHeight="1" x14ac:dyDescent="0.25">
      <c r="B111" s="1726"/>
      <c r="C111" s="1653"/>
      <c r="D111" s="1653"/>
      <c r="E111" s="1653"/>
      <c r="F111" s="1653"/>
      <c r="G111" s="1653"/>
      <c r="H111" s="1653"/>
      <c r="I111" s="1653"/>
      <c r="J111" s="1730"/>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row>
    <row r="112" spans="2:45" ht="18" customHeight="1" x14ac:dyDescent="0.25">
      <c r="B112" s="1731" t="s">
        <v>1471</v>
      </c>
      <c r="C112" s="653"/>
      <c r="D112" s="1653"/>
      <c r="E112" s="1653"/>
      <c r="F112" s="1653"/>
      <c r="G112" s="1653"/>
      <c r="H112" s="1653"/>
      <c r="I112" s="1653"/>
      <c r="J112" s="1730"/>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row>
    <row r="113" spans="2:45" ht="18" customHeight="1" x14ac:dyDescent="0.25">
      <c r="B113" s="1726" t="s">
        <v>1473</v>
      </c>
      <c r="C113" s="1653"/>
      <c r="D113" s="1653"/>
      <c r="E113" s="1653"/>
      <c r="F113" s="1653"/>
      <c r="G113" s="1653"/>
      <c r="H113" s="1653"/>
      <c r="I113" s="1653"/>
      <c r="J113" s="1730"/>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row>
    <row r="114" spans="2:45" ht="18" customHeight="1" x14ac:dyDescent="0.25">
      <c r="B114" s="1726" t="s">
        <v>1474</v>
      </c>
      <c r="C114" s="1653"/>
      <c r="D114" s="1653"/>
      <c r="E114" s="1653"/>
      <c r="F114" s="1653"/>
      <c r="G114" s="1653"/>
      <c r="H114" s="1653"/>
      <c r="I114" s="1653"/>
      <c r="J114" s="1730"/>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row>
    <row r="115" spans="2:45" ht="18" customHeight="1" x14ac:dyDescent="0.25">
      <c r="B115" s="1732"/>
      <c r="C115" s="1653"/>
      <c r="D115" s="1653"/>
      <c r="E115" s="1653"/>
      <c r="F115" s="1653"/>
      <c r="G115" s="1653"/>
      <c r="H115" s="1653"/>
      <c r="I115" s="1653"/>
      <c r="J115" s="1733"/>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row>
    <row r="116" spans="2:45" ht="18" customHeight="1" x14ac:dyDescent="0.25">
      <c r="B116" s="1585"/>
      <c r="C116" s="1715"/>
      <c r="D116" s="1638"/>
      <c r="E116" s="1638"/>
      <c r="F116" s="1638"/>
      <c r="G116" s="1638"/>
      <c r="H116" s="1638"/>
      <c r="I116" s="1638"/>
      <c r="J116" s="1734"/>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row>
    <row r="117" spans="2:45" s="1648" customFormat="1" ht="17.100000000000001" customHeight="1" x14ac:dyDescent="0.25">
      <c r="B117" s="1652"/>
      <c r="C117" s="1652"/>
      <c r="D117" s="888"/>
      <c r="E117" s="888"/>
      <c r="H117" s="917"/>
      <c r="J117" s="1649"/>
    </row>
    <row r="118" spans="2:45" s="1648" customFormat="1" ht="17.100000000000001" customHeight="1" x14ac:dyDescent="0.25">
      <c r="B118" s="1652"/>
      <c r="C118" s="1652"/>
      <c r="D118" s="888"/>
      <c r="E118" s="888"/>
      <c r="J118" s="1649"/>
    </row>
    <row r="119" spans="2:45" s="1648" customFormat="1" ht="17.100000000000001" customHeight="1" x14ac:dyDescent="0.25">
      <c r="B119" s="1735"/>
      <c r="C119" s="1735"/>
      <c r="D119" s="1736"/>
      <c r="E119" s="1737"/>
      <c r="F119" s="2647"/>
      <c r="G119" s="2647"/>
      <c r="H119" s="2647"/>
      <c r="I119" s="2647"/>
      <c r="J119" s="1649"/>
    </row>
    <row r="120" spans="2:45" s="1648" customFormat="1" ht="17.100000000000001" customHeight="1" x14ac:dyDescent="0.25">
      <c r="B120" s="1653"/>
      <c r="C120" s="1653"/>
      <c r="D120" s="1110"/>
      <c r="E120" s="1650"/>
      <c r="J120" s="1649"/>
    </row>
    <row r="121" spans="2:45" s="1648" customFormat="1" ht="17.100000000000001" customHeight="1" x14ac:dyDescent="0.25">
      <c r="B121" s="1653"/>
      <c r="C121" s="1653"/>
      <c r="D121" s="1110"/>
      <c r="E121" s="1650"/>
      <c r="F121" s="2643"/>
      <c r="G121" s="2643"/>
      <c r="H121" s="2643"/>
      <c r="I121" s="2643"/>
      <c r="J121" s="1649"/>
    </row>
    <row r="122" spans="2:45" s="1648" customFormat="1" ht="17.100000000000001" customHeight="1" x14ac:dyDescent="0.25">
      <c r="B122" s="1653"/>
      <c r="C122" s="1653"/>
      <c r="D122" s="1110"/>
      <c r="E122" s="1650"/>
      <c r="J122" s="1649"/>
    </row>
    <row r="123" spans="2:45" s="1648" customFormat="1" ht="17.100000000000001" customHeight="1" x14ac:dyDescent="0.25">
      <c r="B123" s="1653"/>
      <c r="C123" s="1653"/>
      <c r="D123" s="1110"/>
      <c r="E123" s="1650"/>
      <c r="J123" s="1649"/>
    </row>
    <row r="124" spans="2:45" s="1648" customFormat="1" ht="17.100000000000001" customHeight="1" x14ac:dyDescent="0.25">
      <c r="B124" s="1652"/>
      <c r="C124" s="1652"/>
      <c r="D124" s="888"/>
      <c r="E124" s="888"/>
      <c r="J124" s="1649"/>
    </row>
    <row r="125" spans="2:45" s="1648" customFormat="1" ht="17.100000000000001" customHeight="1" x14ac:dyDescent="0.25">
      <c r="B125" s="2648"/>
      <c r="C125" s="2648"/>
      <c r="D125" s="2648"/>
      <c r="E125" s="2648"/>
      <c r="F125" s="2648"/>
      <c r="G125" s="2648"/>
      <c r="H125" s="2648"/>
      <c r="I125" s="2648"/>
      <c r="J125" s="1649"/>
    </row>
    <row r="126" spans="2:45" s="1648" customFormat="1" ht="17.100000000000001" customHeight="1" x14ac:dyDescent="0.25">
      <c r="B126" s="1653"/>
      <c r="C126" s="1653"/>
      <c r="D126" s="1110"/>
      <c r="E126" s="1650"/>
      <c r="F126" s="2643"/>
      <c r="G126" s="2643"/>
      <c r="H126" s="2643"/>
      <c r="I126" s="2643"/>
      <c r="J126" s="1649"/>
    </row>
    <row r="127" spans="2:45" s="1648" customFormat="1" ht="17.100000000000001" customHeight="1" x14ac:dyDescent="0.25">
      <c r="B127" s="1653"/>
      <c r="C127" s="1653"/>
      <c r="D127" s="1110"/>
      <c r="E127" s="1650"/>
      <c r="F127" s="2643"/>
      <c r="G127" s="2643"/>
      <c r="H127" s="2643"/>
      <c r="I127" s="2643"/>
      <c r="J127" s="1649"/>
    </row>
    <row r="128" spans="2:45" s="1648" customFormat="1" ht="17.100000000000001" customHeight="1" x14ac:dyDescent="0.25">
      <c r="B128" s="1653"/>
      <c r="C128" s="1653"/>
      <c r="D128" s="1110"/>
      <c r="E128" s="1650"/>
      <c r="F128" s="2643"/>
      <c r="G128" s="2643"/>
      <c r="H128" s="2643"/>
      <c r="I128" s="2643"/>
      <c r="J128" s="1649"/>
    </row>
    <row r="129" spans="2:10" s="1648" customFormat="1" ht="17.100000000000001" customHeight="1" x14ac:dyDescent="0.25">
      <c r="B129" s="1653"/>
      <c r="C129" s="1653"/>
      <c r="D129" s="1110"/>
      <c r="E129" s="1650"/>
      <c r="F129" s="2643"/>
      <c r="G129" s="2643"/>
      <c r="H129" s="2643"/>
      <c r="I129" s="2643"/>
      <c r="J129" s="1649"/>
    </row>
    <row r="130" spans="2:10" s="1648" customFormat="1" ht="17.100000000000001" customHeight="1" x14ac:dyDescent="0.25">
      <c r="B130" s="1653"/>
      <c r="C130" s="1653"/>
      <c r="D130" s="1110"/>
      <c r="E130" s="1650"/>
      <c r="F130" s="2643"/>
      <c r="G130" s="2643"/>
      <c r="H130" s="2643"/>
      <c r="I130" s="2643"/>
      <c r="J130" s="1649"/>
    </row>
    <row r="131" spans="2:10" s="1648" customFormat="1" ht="17.100000000000001" customHeight="1" x14ac:dyDescent="0.25">
      <c r="B131" s="1653"/>
      <c r="C131" s="1653"/>
      <c r="D131" s="1110"/>
      <c r="E131" s="1650"/>
      <c r="F131" s="2643"/>
      <c r="G131" s="2643"/>
      <c r="H131" s="2643"/>
      <c r="I131" s="2643"/>
      <c r="J131" s="1649"/>
    </row>
    <row r="132" spans="2:10" s="1648" customFormat="1" ht="17.100000000000001" customHeight="1" x14ac:dyDescent="0.25">
      <c r="B132" s="1653"/>
      <c r="C132" s="1653"/>
      <c r="D132" s="1110"/>
      <c r="E132" s="1650"/>
      <c r="F132" s="2643"/>
      <c r="G132" s="2643"/>
      <c r="H132" s="2643"/>
      <c r="I132" s="2643"/>
      <c r="J132" s="1649"/>
    </row>
    <row r="133" spans="2:10" s="1648" customFormat="1" ht="17.100000000000001" customHeight="1" x14ac:dyDescent="0.25">
      <c r="B133" s="1653"/>
      <c r="C133" s="1653"/>
      <c r="D133" s="1110"/>
      <c r="E133" s="1650"/>
      <c r="F133" s="2643"/>
      <c r="G133" s="2643"/>
      <c r="H133" s="2643"/>
      <c r="I133" s="2643"/>
      <c r="J133" s="1649"/>
    </row>
    <row r="134" spans="2:10" s="1648" customFormat="1" ht="17.100000000000001" customHeight="1" x14ac:dyDescent="0.25">
      <c r="B134" s="1653"/>
      <c r="C134" s="1653"/>
      <c r="D134" s="1110"/>
      <c r="E134" s="1650"/>
      <c r="F134" s="2643"/>
      <c r="G134" s="2643"/>
      <c r="H134" s="2643"/>
      <c r="I134" s="2643"/>
      <c r="J134" s="1649"/>
    </row>
    <row r="135" spans="2:10" s="1648" customFormat="1" ht="17.100000000000001" customHeight="1" x14ac:dyDescent="0.25">
      <c r="B135" s="1653"/>
      <c r="C135" s="1653"/>
      <c r="D135" s="1110"/>
      <c r="E135" s="1650"/>
      <c r="F135" s="2643"/>
      <c r="G135" s="2643"/>
      <c r="H135" s="2643"/>
      <c r="I135" s="2643"/>
      <c r="J135" s="1649"/>
    </row>
    <row r="136" spans="2:10" s="1648" customFormat="1" ht="17.100000000000001" customHeight="1" x14ac:dyDescent="0.25">
      <c r="B136" s="1653"/>
      <c r="C136" s="1653"/>
      <c r="D136" s="1110"/>
      <c r="E136" s="1650"/>
      <c r="F136" s="2643"/>
      <c r="G136" s="2643"/>
      <c r="H136" s="2643"/>
      <c r="I136" s="2643"/>
      <c r="J136" s="1649"/>
    </row>
    <row r="137" spans="2:10" s="1648" customFormat="1" ht="17.100000000000001" customHeight="1" x14ac:dyDescent="0.25">
      <c r="B137" s="1653"/>
      <c r="C137" s="1653"/>
      <c r="D137" s="1110"/>
      <c r="E137" s="1650"/>
      <c r="F137" s="2643"/>
      <c r="G137" s="2643"/>
      <c r="H137" s="2643"/>
      <c r="I137" s="2643"/>
      <c r="J137" s="1649"/>
    </row>
    <row r="138" spans="2:10" s="1648" customFormat="1" ht="17.100000000000001" customHeight="1" x14ac:dyDescent="0.25">
      <c r="B138" s="1653"/>
      <c r="C138" s="1653"/>
      <c r="D138" s="1110"/>
      <c r="E138" s="1650"/>
      <c r="F138" s="2643"/>
      <c r="G138" s="2643"/>
      <c r="H138" s="2643"/>
      <c r="I138" s="2643"/>
      <c r="J138" s="1649"/>
    </row>
    <row r="139" spans="2:10" s="1648" customFormat="1" ht="17.100000000000001" customHeight="1" x14ac:dyDescent="0.25">
      <c r="B139" s="855"/>
      <c r="C139" s="855"/>
      <c r="D139" s="1110"/>
      <c r="E139" s="1650"/>
      <c r="F139" s="2643"/>
      <c r="G139" s="2643"/>
      <c r="H139" s="2643"/>
      <c r="I139" s="2643"/>
      <c r="J139" s="1649"/>
    </row>
    <row r="140" spans="2:10" s="1648" customFormat="1" ht="17.100000000000001" customHeight="1" x14ac:dyDescent="0.25">
      <c r="B140" s="1653"/>
      <c r="C140" s="1653"/>
      <c r="D140" s="1110"/>
      <c r="E140" s="1650"/>
      <c r="F140" s="2643"/>
      <c r="G140" s="2643"/>
      <c r="H140" s="2643"/>
      <c r="I140" s="2643"/>
      <c r="J140" s="1649"/>
    </row>
    <row r="141" spans="2:10" s="1648" customFormat="1" ht="17.100000000000001" customHeight="1" x14ac:dyDescent="0.25">
      <c r="B141" s="1653"/>
      <c r="C141" s="1653"/>
      <c r="D141" s="1110"/>
      <c r="E141" s="1650"/>
      <c r="F141" s="2643"/>
      <c r="G141" s="2643"/>
      <c r="H141" s="2643"/>
      <c r="I141" s="2643"/>
      <c r="J141" s="1649"/>
    </row>
    <row r="142" spans="2:10" s="1648" customFormat="1" ht="17.100000000000001" customHeight="1" x14ac:dyDescent="0.25">
      <c r="B142" s="1653"/>
      <c r="C142" s="1653"/>
      <c r="D142" s="1110"/>
      <c r="E142" s="1650"/>
      <c r="F142" s="1650"/>
      <c r="G142" s="1650"/>
      <c r="H142" s="1650"/>
      <c r="I142" s="1650"/>
      <c r="J142" s="1649"/>
    </row>
    <row r="143" spans="2:10" s="1648" customFormat="1" ht="17.100000000000001" customHeight="1" x14ac:dyDescent="0.25">
      <c r="B143" s="1653"/>
      <c r="C143" s="1653"/>
      <c r="D143" s="1110"/>
      <c r="E143" s="1650"/>
      <c r="F143" s="1650"/>
      <c r="G143" s="1650"/>
      <c r="H143" s="1650"/>
      <c r="I143" s="1650"/>
      <c r="J143" s="1649"/>
    </row>
    <row r="144" spans="2:10" s="1648" customFormat="1" ht="17.100000000000001" customHeight="1" x14ac:dyDescent="0.25">
      <c r="B144" s="1653"/>
      <c r="C144" s="1653"/>
      <c r="D144" s="1110"/>
      <c r="E144" s="1650"/>
      <c r="F144" s="2643"/>
      <c r="G144" s="2643"/>
      <c r="H144" s="2643"/>
      <c r="I144" s="2643"/>
      <c r="J144" s="1649"/>
    </row>
    <row r="145" spans="2:10" s="1648" customFormat="1" ht="17.100000000000001" customHeight="1" x14ac:dyDescent="0.25">
      <c r="B145" s="1653"/>
      <c r="C145" s="1653"/>
      <c r="D145" s="1110"/>
      <c r="E145" s="1650"/>
      <c r="F145" s="1650"/>
      <c r="G145" s="1650"/>
      <c r="H145" s="1650"/>
      <c r="I145" s="1650"/>
      <c r="J145" s="1649"/>
    </row>
    <row r="146" spans="2:10" s="1648" customFormat="1" ht="17.100000000000001" customHeight="1" x14ac:dyDescent="0.25">
      <c r="B146" s="1653"/>
      <c r="C146" s="1653"/>
      <c r="D146" s="1110"/>
      <c r="E146" s="2645"/>
      <c r="F146" s="2646"/>
      <c r="G146" s="2646"/>
      <c r="H146" s="2646"/>
      <c r="I146" s="2646"/>
      <c r="J146" s="1649"/>
    </row>
    <row r="147" spans="2:10" s="1648" customFormat="1" ht="17.100000000000001" customHeight="1" x14ac:dyDescent="0.25">
      <c r="B147" s="1653"/>
      <c r="C147" s="1653"/>
      <c r="D147" s="1110"/>
      <c r="E147" s="2644"/>
      <c r="F147" s="2644"/>
      <c r="G147" s="2644"/>
      <c r="H147" s="2644"/>
      <c r="I147" s="2644"/>
      <c r="J147" s="1649"/>
    </row>
    <row r="148" spans="2:10" s="1648" customFormat="1" ht="17.100000000000001" customHeight="1" x14ac:dyDescent="0.25">
      <c r="B148" s="1653"/>
      <c r="C148" s="1653"/>
      <c r="D148" s="1110"/>
      <c r="E148" s="1650"/>
      <c r="F148" s="2643"/>
      <c r="G148" s="2643"/>
      <c r="H148" s="2643"/>
      <c r="I148" s="2643"/>
      <c r="J148" s="1649"/>
    </row>
    <row r="149" spans="2:10" s="1648" customFormat="1" ht="17.100000000000001" customHeight="1" x14ac:dyDescent="0.25">
      <c r="B149" s="1653"/>
      <c r="C149" s="1653"/>
      <c r="D149" s="1110"/>
      <c r="E149" s="1650"/>
      <c r="J149" s="1649"/>
    </row>
    <row r="150" spans="2:10" s="1648" customFormat="1" ht="17.100000000000001" customHeight="1" x14ac:dyDescent="0.25">
      <c r="J150" s="1649"/>
    </row>
    <row r="151" spans="2:10" s="1648" customFormat="1" ht="17.100000000000001" customHeight="1" x14ac:dyDescent="0.25">
      <c r="J151" s="1649"/>
    </row>
    <row r="152" spans="2:10" s="1648" customFormat="1" ht="17.100000000000001" customHeight="1" x14ac:dyDescent="0.25">
      <c r="J152" s="1649"/>
    </row>
    <row r="153" spans="2:10" s="1648" customFormat="1" ht="17.100000000000001" customHeight="1" x14ac:dyDescent="0.25">
      <c r="J153" s="1649"/>
    </row>
    <row r="154" spans="2:10" s="1648" customFormat="1" ht="17.100000000000001" customHeight="1" x14ac:dyDescent="0.25">
      <c r="J154" s="1649"/>
    </row>
    <row r="155" spans="2:10" s="1648" customFormat="1" ht="17.100000000000001" customHeight="1" x14ac:dyDescent="0.25">
      <c r="J155" s="1649"/>
    </row>
    <row r="156" spans="2:10" s="1648" customFormat="1" ht="17.100000000000001" customHeight="1" x14ac:dyDescent="0.25">
      <c r="J156" s="1649"/>
    </row>
    <row r="157" spans="2:10" s="1648" customFormat="1" ht="17.100000000000001" customHeight="1" x14ac:dyDescent="0.25">
      <c r="J157" s="1649"/>
    </row>
    <row r="158" spans="2:10" s="71" customFormat="1" ht="17.100000000000001" customHeight="1" x14ac:dyDescent="0.25">
      <c r="J158" s="231"/>
    </row>
    <row r="159" spans="2:10" s="71" customFormat="1" ht="17.100000000000001" customHeight="1" x14ac:dyDescent="0.25">
      <c r="J159" s="231"/>
    </row>
  </sheetData>
  <mergeCells count="61">
    <mergeCell ref="F79:I79"/>
    <mergeCell ref="F65:I65"/>
    <mergeCell ref="F54:I54"/>
    <mergeCell ref="F73:I73"/>
    <mergeCell ref="F67:I67"/>
    <mergeCell ref="F68:I68"/>
    <mergeCell ref="F69:I69"/>
    <mergeCell ref="F70:I70"/>
    <mergeCell ref="F55:I55"/>
    <mergeCell ref="F56:I56"/>
    <mergeCell ref="F57:I57"/>
    <mergeCell ref="F62:I62"/>
    <mergeCell ref="F66:I66"/>
    <mergeCell ref="I1:J1"/>
    <mergeCell ref="F49:J49"/>
    <mergeCell ref="F119:I119"/>
    <mergeCell ref="F129:I129"/>
    <mergeCell ref="F126:I126"/>
    <mergeCell ref="F127:I127"/>
    <mergeCell ref="F128:I128"/>
    <mergeCell ref="F121:I121"/>
    <mergeCell ref="B125:I125"/>
    <mergeCell ref="H110:I110"/>
    <mergeCell ref="B81:J81"/>
    <mergeCell ref="B102:B103"/>
    <mergeCell ref="D102:D103"/>
    <mergeCell ref="E102:E103"/>
    <mergeCell ref="F102:F103"/>
    <mergeCell ref="J102:J103"/>
    <mergeCell ref="F148:I148"/>
    <mergeCell ref="E147:I147"/>
    <mergeCell ref="F144:I144"/>
    <mergeCell ref="E146:I146"/>
    <mergeCell ref="F141:I141"/>
    <mergeCell ref="F139:I139"/>
    <mergeCell ref="F140:I140"/>
    <mergeCell ref="F135:I135"/>
    <mergeCell ref="F136:I136"/>
    <mergeCell ref="F137:I137"/>
    <mergeCell ref="F133:I133"/>
    <mergeCell ref="F134:I134"/>
    <mergeCell ref="F130:I130"/>
    <mergeCell ref="F131:I131"/>
    <mergeCell ref="F138:I138"/>
    <mergeCell ref="F132:I132"/>
    <mergeCell ref="B3:C3"/>
    <mergeCell ref="H102:I103"/>
    <mergeCell ref="F104:F110"/>
    <mergeCell ref="H104:I104"/>
    <mergeCell ref="H105:I105"/>
    <mergeCell ref="H106:I106"/>
    <mergeCell ref="H107:I107"/>
    <mergeCell ref="H108:I108"/>
    <mergeCell ref="H109:I109"/>
    <mergeCell ref="B53:J53"/>
    <mergeCell ref="F75:I75"/>
    <mergeCell ref="F76:I76"/>
    <mergeCell ref="F63:I63"/>
    <mergeCell ref="F64:I64"/>
    <mergeCell ref="F71:I71"/>
    <mergeCell ref="F72:I72"/>
  </mergeCells>
  <hyperlinks>
    <hyperlink ref="I1" location="SUMMARY!A1" display="Summary Page "/>
    <hyperlink ref="I1:J1" location="'HOTEL SUMMARY'!A1" display="SUMMARY PAGE"/>
  </hyperlinks>
  <pageMargins left="0.7" right="0.7" top="0.75" bottom="0.75" header="0.3" footer="0.3"/>
  <pageSetup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XFB135"/>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26.5703125" style="70" customWidth="1"/>
    <col min="5" max="5" width="37" style="70" customWidth="1"/>
    <col min="6" max="9" width="12.7109375" style="70" customWidth="1"/>
    <col min="10" max="10" width="10.28515625" style="70" customWidth="1"/>
    <col min="11" max="12" width="10.7109375" style="231" customWidth="1"/>
    <col min="13" max="47" width="9.140625" style="71"/>
    <col min="48" max="16384" width="9.140625" style="70"/>
  </cols>
  <sheetData>
    <row r="1" spans="1:47" ht="18" customHeight="1" x14ac:dyDescent="0.25">
      <c r="D1" s="43"/>
      <c r="E1" s="43"/>
      <c r="I1" s="2577" t="s">
        <v>462</v>
      </c>
      <c r="J1" s="2577"/>
      <c r="K1" s="43"/>
      <c r="L1" s="43"/>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row>
    <row r="2" spans="1:47" ht="18" customHeight="1" x14ac:dyDescent="0.25">
      <c r="B2" s="80" t="s">
        <v>0</v>
      </c>
      <c r="C2" s="80"/>
      <c r="D2" s="80"/>
      <c r="E2" s="80"/>
      <c r="K2" s="43"/>
      <c r="L2" s="43"/>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row>
    <row r="3" spans="1:47" ht="18" customHeight="1" x14ac:dyDescent="0.25">
      <c r="B3" s="2584" t="s">
        <v>2097</v>
      </c>
      <c r="C3" s="2625"/>
      <c r="D3" s="793"/>
      <c r="E3" s="1321"/>
      <c r="F3" s="36"/>
      <c r="G3" s="36"/>
      <c r="H3" s="36"/>
      <c r="I3" s="36"/>
      <c r="J3" s="36"/>
      <c r="K3" s="43"/>
      <c r="L3" s="43"/>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row>
    <row r="4" spans="1:47" ht="18" customHeight="1" x14ac:dyDescent="0.25">
      <c r="B4" s="81" t="s">
        <v>475</v>
      </c>
      <c r="C4" s="1269"/>
      <c r="D4" s="1512"/>
      <c r="E4" s="1512"/>
      <c r="F4" s="82"/>
      <c r="G4" s="82"/>
      <c r="H4" s="82"/>
      <c r="I4" s="82"/>
      <c r="J4" s="83"/>
      <c r="K4" s="43"/>
      <c r="L4" s="43"/>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row>
    <row r="5" spans="1:47" ht="18" customHeight="1" x14ac:dyDescent="0.25">
      <c r="B5" s="1517" t="s">
        <v>452</v>
      </c>
      <c r="C5" s="1510"/>
      <c r="D5" s="1510"/>
      <c r="E5" s="1510"/>
      <c r="F5" s="71"/>
      <c r="G5" s="71"/>
      <c r="H5" s="71"/>
      <c r="I5" s="71"/>
      <c r="J5" s="84"/>
      <c r="K5" s="43"/>
      <c r="L5" s="43"/>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row>
    <row r="6" spans="1:47" ht="18" customHeight="1" x14ac:dyDescent="0.25">
      <c r="B6" s="1891" t="s">
        <v>2734</v>
      </c>
      <c r="C6" s="1892" t="s">
        <v>2726</v>
      </c>
      <c r="D6" s="1893" t="s">
        <v>2983</v>
      </c>
      <c r="E6" s="1894" t="s">
        <v>284</v>
      </c>
      <c r="F6" s="1895" t="s">
        <v>2984</v>
      </c>
      <c r="G6" s="1895" t="s">
        <v>2987</v>
      </c>
      <c r="H6" s="1896" t="s">
        <v>2986</v>
      </c>
      <c r="I6" s="1897" t="s">
        <v>10</v>
      </c>
      <c r="J6" s="1903"/>
      <c r="K6" s="43"/>
      <c r="L6" s="43"/>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row>
    <row r="7" spans="1:47" s="71" customFormat="1" ht="18" customHeight="1" x14ac:dyDescent="0.25">
      <c r="B7" s="141"/>
      <c r="C7" s="123"/>
      <c r="D7" s="1246"/>
      <c r="E7" s="307"/>
      <c r="F7" s="1188"/>
      <c r="G7" s="1189"/>
      <c r="H7" s="1190"/>
      <c r="I7" s="1190"/>
      <c r="J7" s="1190"/>
      <c r="K7" s="231"/>
      <c r="L7" s="231"/>
    </row>
    <row r="8" spans="1:47" s="71" customFormat="1" ht="18" customHeight="1" x14ac:dyDescent="0.25">
      <c r="B8" s="283" t="s">
        <v>2766</v>
      </c>
      <c r="C8" s="123"/>
      <c r="D8" s="418"/>
      <c r="E8" s="419"/>
      <c r="F8" s="371"/>
      <c r="G8" s="539"/>
      <c r="H8" s="1716"/>
      <c r="I8" s="1716"/>
      <c r="J8" s="1716"/>
      <c r="K8" s="231"/>
      <c r="L8" s="231"/>
    </row>
    <row r="9" spans="1:47" s="76" customFormat="1" ht="18" customHeight="1" x14ac:dyDescent="0.25">
      <c r="A9" s="71"/>
      <c r="B9" s="438" t="s">
        <v>2733</v>
      </c>
      <c r="C9" s="459" t="s">
        <v>2727</v>
      </c>
      <c r="D9" s="316" t="s">
        <v>1993</v>
      </c>
      <c r="E9" s="237"/>
      <c r="F9" s="55"/>
      <c r="G9" s="55"/>
      <c r="H9" s="1440"/>
      <c r="I9" s="727"/>
      <c r="J9" s="1537"/>
      <c r="K9" s="231"/>
      <c r="L9" s="23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row>
    <row r="10" spans="1:47" s="71" customFormat="1" ht="18" customHeight="1" x14ac:dyDescent="0.25">
      <c r="B10" s="304"/>
      <c r="C10" s="442"/>
      <c r="D10" s="74"/>
      <c r="E10" s="237"/>
      <c r="F10" s="55"/>
      <c r="G10" s="55"/>
      <c r="H10" s="1192"/>
      <c r="I10" s="727"/>
      <c r="J10" s="1250"/>
      <c r="K10" s="231"/>
      <c r="L10" s="231"/>
    </row>
    <row r="11" spans="1:47" s="71" customFormat="1" ht="18" customHeight="1" x14ac:dyDescent="0.25">
      <c r="B11" s="304" t="s">
        <v>490</v>
      </c>
      <c r="C11" s="442"/>
      <c r="D11" s="74"/>
      <c r="E11" s="237" t="s">
        <v>12</v>
      </c>
      <c r="F11" s="55">
        <v>54</v>
      </c>
      <c r="G11" s="55">
        <v>54</v>
      </c>
      <c r="H11" s="1326" t="s">
        <v>129</v>
      </c>
      <c r="I11" s="1327" t="s">
        <v>129</v>
      </c>
      <c r="J11" s="352"/>
      <c r="K11" s="231"/>
      <c r="L11" s="231"/>
    </row>
    <row r="12" spans="1:47" s="71" customFormat="1" ht="18" customHeight="1" x14ac:dyDescent="0.25">
      <c r="B12" s="304"/>
      <c r="C12" s="442"/>
      <c r="D12" s="74"/>
      <c r="E12" s="237" t="s">
        <v>14</v>
      </c>
      <c r="F12" s="55">
        <v>62</v>
      </c>
      <c r="G12" s="55">
        <v>62</v>
      </c>
      <c r="H12" s="1326" t="s">
        <v>129</v>
      </c>
      <c r="I12" s="1327" t="s">
        <v>129</v>
      </c>
      <c r="J12" s="352"/>
      <c r="K12" s="231"/>
      <c r="L12" s="231"/>
    </row>
    <row r="13" spans="1:47" s="71" customFormat="1" ht="18" customHeight="1" x14ac:dyDescent="0.25">
      <c r="B13" s="304"/>
      <c r="C13" s="442"/>
      <c r="D13" s="74"/>
      <c r="E13" s="237" t="s">
        <v>700</v>
      </c>
      <c r="F13" s="55">
        <v>76</v>
      </c>
      <c r="G13" s="55">
        <v>76</v>
      </c>
      <c r="H13" s="1326" t="s">
        <v>129</v>
      </c>
      <c r="I13" s="1327" t="s">
        <v>129</v>
      </c>
      <c r="J13" s="352"/>
      <c r="K13" s="231"/>
      <c r="L13" s="231"/>
    </row>
    <row r="14" spans="1:47" s="71" customFormat="1" ht="18" customHeight="1" x14ac:dyDescent="0.25">
      <c r="B14" s="443"/>
      <c r="C14" s="485"/>
      <c r="D14" s="380"/>
      <c r="E14" s="547"/>
      <c r="F14" s="521"/>
      <c r="G14" s="521"/>
      <c r="H14" s="1324"/>
      <c r="I14" s="524"/>
      <c r="J14" s="1573"/>
      <c r="K14" s="231"/>
      <c r="L14" s="231"/>
    </row>
    <row r="15" spans="1:47" s="71" customFormat="1" ht="18" customHeight="1" x14ac:dyDescent="0.25">
      <c r="B15" s="517" t="s">
        <v>2810</v>
      </c>
      <c r="C15" s="487"/>
      <c r="D15" s="515"/>
      <c r="E15" s="547"/>
      <c r="F15" s="1097"/>
      <c r="G15" s="1097"/>
      <c r="H15" s="1324"/>
      <c r="I15" s="524"/>
      <c r="J15" s="1573"/>
      <c r="K15" s="231"/>
      <c r="L15" s="231"/>
    </row>
    <row r="16" spans="1:47" s="71" customFormat="1" ht="18" customHeight="1" x14ac:dyDescent="0.25">
      <c r="B16" s="517" t="s">
        <v>2811</v>
      </c>
      <c r="C16" s="508"/>
      <c r="D16" s="477"/>
      <c r="E16" s="547"/>
      <c r="F16" s="1097"/>
      <c r="G16" s="1097"/>
      <c r="H16" s="1324"/>
      <c r="I16" s="524"/>
      <c r="J16" s="1573"/>
      <c r="K16" s="231"/>
      <c r="L16" s="231"/>
    </row>
    <row r="17" spans="2:47" s="71" customFormat="1" ht="18" customHeight="1" x14ac:dyDescent="0.25">
      <c r="B17" s="315" t="s">
        <v>2741</v>
      </c>
      <c r="C17" s="508" t="s">
        <v>2727</v>
      </c>
      <c r="D17" s="316" t="s">
        <v>1993</v>
      </c>
      <c r="E17" s="240" t="s">
        <v>12</v>
      </c>
      <c r="F17" s="1097">
        <v>52</v>
      </c>
      <c r="G17" s="1097">
        <v>52</v>
      </c>
      <c r="H17" s="1326" t="s">
        <v>129</v>
      </c>
      <c r="I17" s="1327" t="s">
        <v>129</v>
      </c>
      <c r="J17" s="1573"/>
      <c r="K17" s="231"/>
      <c r="L17" s="231"/>
    </row>
    <row r="18" spans="2:47" s="71" customFormat="1" ht="18" customHeight="1" x14ac:dyDescent="0.25">
      <c r="B18" s="315"/>
      <c r="C18" s="508"/>
      <c r="D18" s="516" t="s">
        <v>2812</v>
      </c>
      <c r="E18" s="547"/>
      <c r="F18" s="1097"/>
      <c r="G18" s="1097"/>
      <c r="H18" s="1324"/>
      <c r="I18" s="524"/>
      <c r="J18" s="1573"/>
      <c r="K18" s="231"/>
      <c r="L18" s="231"/>
    </row>
    <row r="19" spans="2:47" s="71" customFormat="1" ht="18" customHeight="1" thickBot="1" x14ac:dyDescent="0.3">
      <c r="B19" s="1695"/>
      <c r="C19" s="1696"/>
      <c r="D19" s="1697"/>
      <c r="E19" s="1698"/>
      <c r="F19" s="1699"/>
      <c r="G19" s="1699"/>
      <c r="H19" s="1334"/>
      <c r="I19" s="1335"/>
      <c r="J19" s="1700"/>
      <c r="K19" s="231"/>
      <c r="L19" s="231"/>
    </row>
    <row r="20" spans="2:47" s="71" customFormat="1" ht="18" customHeight="1" x14ac:dyDescent="0.25">
      <c r="B20" s="347"/>
      <c r="C20" s="442"/>
      <c r="D20" s="324"/>
      <c r="E20" s="240"/>
      <c r="F20" s="521"/>
      <c r="G20" s="521"/>
      <c r="H20" s="1324"/>
      <c r="I20" s="522"/>
      <c r="J20" s="352"/>
      <c r="K20" s="231"/>
      <c r="L20" s="231"/>
    </row>
    <row r="21" spans="2:47" s="71" customFormat="1" ht="18" customHeight="1" x14ac:dyDescent="0.25">
      <c r="B21" s="1701" t="s">
        <v>487</v>
      </c>
      <c r="C21" s="1702"/>
      <c r="D21" s="1105"/>
      <c r="E21" s="1105"/>
      <c r="F21" s="1033"/>
      <c r="G21" s="1033"/>
      <c r="H21" s="1341"/>
      <c r="I21" s="1169"/>
      <c r="J21" s="1703"/>
      <c r="K21" s="231"/>
      <c r="L21" s="231"/>
    </row>
    <row r="22" spans="2:47" ht="18" customHeight="1" x14ac:dyDescent="0.25">
      <c r="B22" s="130" t="s">
        <v>488</v>
      </c>
      <c r="C22" s="862"/>
      <c r="D22" s="316" t="s">
        <v>1993</v>
      </c>
      <c r="E22" s="1105" t="s">
        <v>249</v>
      </c>
      <c r="F22" s="1033">
        <v>55</v>
      </c>
      <c r="G22" s="1033">
        <v>55</v>
      </c>
      <c r="H22" s="1326" t="s">
        <v>129</v>
      </c>
      <c r="I22" s="1327" t="s">
        <v>129</v>
      </c>
      <c r="J22" s="1327"/>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row>
    <row r="23" spans="2:47" ht="18" customHeight="1" x14ac:dyDescent="0.25">
      <c r="B23" s="130" t="s">
        <v>491</v>
      </c>
      <c r="C23" s="862"/>
      <c r="D23" s="1105"/>
      <c r="E23" s="1105" t="s">
        <v>14</v>
      </c>
      <c r="F23" s="1033">
        <v>63</v>
      </c>
      <c r="G23" s="1033">
        <v>63</v>
      </c>
      <c r="H23" s="1326" t="s">
        <v>129</v>
      </c>
      <c r="I23" s="1327" t="s">
        <v>129</v>
      </c>
      <c r="J23" s="1327"/>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row>
    <row r="24" spans="2:47" ht="18" customHeight="1" x14ac:dyDescent="0.25">
      <c r="B24" s="130" t="s">
        <v>492</v>
      </c>
      <c r="C24" s="862"/>
      <c r="D24" s="1105"/>
      <c r="E24" s="1105" t="s">
        <v>700</v>
      </c>
      <c r="F24" s="1033">
        <v>82</v>
      </c>
      <c r="G24" s="1033">
        <v>82</v>
      </c>
      <c r="H24" s="1326" t="s">
        <v>129</v>
      </c>
      <c r="I24" s="1327" t="s">
        <v>129</v>
      </c>
      <c r="J24" s="1327"/>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row>
    <row r="25" spans="2:47" ht="18" customHeight="1" x14ac:dyDescent="0.25">
      <c r="B25" s="130" t="s">
        <v>489</v>
      </c>
      <c r="C25" s="862"/>
      <c r="D25" s="1105"/>
      <c r="E25" s="1105"/>
      <c r="F25" s="1033"/>
      <c r="G25" s="1650"/>
      <c r="H25" s="1326"/>
      <c r="I25" s="1327"/>
      <c r="J25" s="1327"/>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row>
    <row r="26" spans="2:47" ht="18" customHeight="1" x14ac:dyDescent="0.25">
      <c r="B26" s="130" t="s">
        <v>493</v>
      </c>
      <c r="C26" s="862"/>
      <c r="D26" s="1105"/>
      <c r="E26" s="1105"/>
      <c r="F26" s="1033"/>
      <c r="G26" s="1033"/>
      <c r="H26" s="1326"/>
      <c r="I26" s="1327"/>
      <c r="J26" s="1327"/>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row>
    <row r="27" spans="2:47" ht="18" customHeight="1" x14ac:dyDescent="0.25">
      <c r="B27" s="130"/>
      <c r="C27" s="862"/>
      <c r="D27" s="834"/>
      <c r="E27" s="1105"/>
      <c r="F27" s="1033"/>
      <c r="G27" s="1650"/>
      <c r="H27" s="1326"/>
      <c r="I27" s="522"/>
      <c r="J27" s="522"/>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row>
    <row r="28" spans="2:47" ht="18" customHeight="1" x14ac:dyDescent="0.25">
      <c r="B28" s="130" t="s">
        <v>504</v>
      </c>
      <c r="C28" s="862"/>
      <c r="D28" s="316" t="s">
        <v>1993</v>
      </c>
      <c r="E28" s="1105" t="s">
        <v>249</v>
      </c>
      <c r="F28" s="1033">
        <v>55</v>
      </c>
      <c r="G28" s="1033">
        <v>55</v>
      </c>
      <c r="H28" s="1326" t="s">
        <v>129</v>
      </c>
      <c r="I28" s="1327" t="s">
        <v>129</v>
      </c>
      <c r="J28" s="522"/>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row>
    <row r="29" spans="2:47" ht="20.25" customHeight="1" x14ac:dyDescent="0.25">
      <c r="B29" s="1704"/>
      <c r="C29" s="1910"/>
      <c r="D29" s="834"/>
      <c r="E29" s="1105" t="s">
        <v>14</v>
      </c>
      <c r="F29" s="1033">
        <v>63</v>
      </c>
      <c r="G29" s="1033">
        <v>63</v>
      </c>
      <c r="H29" s="1326" t="s">
        <v>129</v>
      </c>
      <c r="I29" s="1327" t="s">
        <v>129</v>
      </c>
      <c r="J29" s="522"/>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row>
    <row r="30" spans="2:47" ht="18" customHeight="1" x14ac:dyDescent="0.25">
      <c r="B30" s="130"/>
      <c r="C30" s="862"/>
      <c r="D30" s="834"/>
      <c r="E30" s="1105" t="s">
        <v>700</v>
      </c>
      <c r="F30" s="1033">
        <v>82</v>
      </c>
      <c r="G30" s="1033">
        <v>82</v>
      </c>
      <c r="H30" s="1326" t="s">
        <v>129</v>
      </c>
      <c r="I30" s="1327" t="s">
        <v>129</v>
      </c>
      <c r="J30" s="522"/>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row>
    <row r="31" spans="2:47" ht="18" customHeight="1" x14ac:dyDescent="0.25">
      <c r="B31" s="130"/>
      <c r="C31" s="862"/>
      <c r="D31" s="834"/>
      <c r="E31" s="1105" t="s">
        <v>702</v>
      </c>
      <c r="F31" s="1033">
        <v>63</v>
      </c>
      <c r="G31" s="1033">
        <v>63</v>
      </c>
      <c r="H31" s="1326" t="s">
        <v>129</v>
      </c>
      <c r="I31" s="1327" t="s">
        <v>129</v>
      </c>
      <c r="J31" s="522"/>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row>
    <row r="32" spans="2:47" ht="18" customHeight="1" x14ac:dyDescent="0.25">
      <c r="B32" s="491"/>
      <c r="C32" s="862"/>
      <c r="D32" s="834"/>
      <c r="E32" s="1158"/>
      <c r="F32" s="1097"/>
      <c r="G32" s="1650"/>
      <c r="H32" s="1324"/>
      <c r="I32" s="522"/>
      <c r="J32" s="522"/>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row>
    <row r="33" spans="2:47" ht="18" customHeight="1" x14ac:dyDescent="0.25">
      <c r="B33" s="517" t="s">
        <v>2810</v>
      </c>
      <c r="C33" s="487"/>
      <c r="D33" s="515"/>
      <c r="E33" s="547"/>
      <c r="F33" s="1097"/>
      <c r="G33" s="1097"/>
      <c r="H33" s="1324"/>
      <c r="I33" s="524"/>
      <c r="J33" s="524"/>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row>
    <row r="34" spans="2:47" ht="18" customHeight="1" x14ac:dyDescent="0.25">
      <c r="B34" s="517" t="s">
        <v>2811</v>
      </c>
      <c r="C34" s="508"/>
      <c r="D34" s="477"/>
      <c r="E34" s="547"/>
      <c r="F34" s="1097"/>
      <c r="G34" s="1097"/>
      <c r="H34" s="1324"/>
      <c r="I34" s="524"/>
      <c r="J34" s="524"/>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row>
    <row r="35" spans="2:47" ht="18" customHeight="1" x14ac:dyDescent="0.25">
      <c r="B35" s="315" t="s">
        <v>2741</v>
      </c>
      <c r="C35" s="508" t="s">
        <v>2727</v>
      </c>
      <c r="D35" s="316" t="s">
        <v>1993</v>
      </c>
      <c r="E35" s="240" t="s">
        <v>12</v>
      </c>
      <c r="F35" s="1097">
        <v>52</v>
      </c>
      <c r="G35" s="1097">
        <v>52</v>
      </c>
      <c r="H35" s="1326" t="s">
        <v>129</v>
      </c>
      <c r="I35" s="1327" t="s">
        <v>129</v>
      </c>
      <c r="J35" s="524"/>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row>
    <row r="36" spans="2:47" ht="18" customHeight="1" x14ac:dyDescent="0.25">
      <c r="B36" s="315"/>
      <c r="C36" s="508"/>
      <c r="D36" s="516" t="s">
        <v>2812</v>
      </c>
      <c r="E36" s="547"/>
      <c r="F36" s="1097"/>
      <c r="G36" s="1097"/>
      <c r="H36" s="1324"/>
      <c r="I36" s="524"/>
      <c r="J36" s="524"/>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row>
    <row r="37" spans="2:47" ht="18" customHeight="1" x14ac:dyDescent="0.25">
      <c r="B37" s="443"/>
      <c r="C37" s="485"/>
      <c r="D37" s="550"/>
      <c r="E37" s="547"/>
      <c r="F37" s="1097"/>
      <c r="G37" s="1650"/>
      <c r="H37" s="1324"/>
      <c r="I37" s="524"/>
      <c r="J37" s="524"/>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row>
    <row r="38" spans="2:47" ht="18" customHeight="1" thickBot="1" x14ac:dyDescent="0.3">
      <c r="B38" s="1705"/>
      <c r="C38" s="1706"/>
      <c r="D38" s="1330"/>
      <c r="E38" s="1331"/>
      <c r="F38" s="1333"/>
      <c r="G38" s="1332"/>
      <c r="H38" s="1334"/>
      <c r="I38" s="1335"/>
      <c r="J38" s="1335"/>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row>
    <row r="39" spans="2:47" ht="18" customHeight="1" x14ac:dyDescent="0.25">
      <c r="B39" s="491"/>
      <c r="C39" s="862"/>
      <c r="D39" s="834"/>
      <c r="E39" s="1158"/>
      <c r="F39" s="1097"/>
      <c r="G39" s="1650"/>
      <c r="H39" s="1324"/>
      <c r="I39" s="522"/>
      <c r="J39" s="522"/>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row>
    <row r="40" spans="2:47" ht="18" customHeight="1" x14ac:dyDescent="0.25">
      <c r="B40" s="244" t="s">
        <v>494</v>
      </c>
      <c r="C40" s="1707"/>
      <c r="D40" s="863"/>
      <c r="E40" s="1105"/>
      <c r="F40" s="1033"/>
      <c r="G40" s="1650"/>
      <c r="H40" s="1326"/>
      <c r="I40" s="1169"/>
      <c r="J40" s="1327"/>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row>
    <row r="41" spans="2:47" ht="18" customHeight="1" x14ac:dyDescent="0.25">
      <c r="B41" s="130" t="s">
        <v>495</v>
      </c>
      <c r="C41" s="862"/>
      <c r="D41" s="316" t="s">
        <v>1993</v>
      </c>
      <c r="E41" s="1105" t="s">
        <v>249</v>
      </c>
      <c r="F41" s="1033">
        <v>67</v>
      </c>
      <c r="G41" s="1650">
        <v>67</v>
      </c>
      <c r="H41" s="1326" t="s">
        <v>129</v>
      </c>
      <c r="I41" s="1327" t="s">
        <v>129</v>
      </c>
      <c r="J41" s="1327"/>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row>
    <row r="42" spans="2:47" ht="18" customHeight="1" x14ac:dyDescent="0.25">
      <c r="B42" s="884"/>
      <c r="C42" s="1323"/>
      <c r="D42" s="834"/>
      <c r="E42" s="1105" t="s">
        <v>14</v>
      </c>
      <c r="F42" s="1033">
        <v>75</v>
      </c>
      <c r="G42" s="1650">
        <v>75</v>
      </c>
      <c r="H42" s="1326" t="s">
        <v>129</v>
      </c>
      <c r="I42" s="1327" t="s">
        <v>129</v>
      </c>
      <c r="J42" s="522"/>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row>
    <row r="43" spans="2:47" ht="18" customHeight="1" x14ac:dyDescent="0.25">
      <c r="B43" s="884"/>
      <c r="C43" s="1323"/>
      <c r="D43" s="834"/>
      <c r="E43" s="1105"/>
      <c r="F43" s="1033"/>
      <c r="G43" s="1650"/>
      <c r="H43" s="1326"/>
      <c r="I43" s="522"/>
      <c r="J43" s="522"/>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row>
    <row r="44" spans="2:47" ht="18" customHeight="1" x14ac:dyDescent="0.25">
      <c r="B44" s="130" t="s">
        <v>2098</v>
      </c>
      <c r="C44" s="862"/>
      <c r="D44" s="316" t="s">
        <v>1993</v>
      </c>
      <c r="E44" s="1105" t="s">
        <v>249</v>
      </c>
      <c r="F44" s="1033">
        <v>67</v>
      </c>
      <c r="G44" s="1650">
        <v>67</v>
      </c>
      <c r="H44" s="1326" t="s">
        <v>129</v>
      </c>
      <c r="I44" s="1327" t="s">
        <v>129</v>
      </c>
      <c r="J44" s="522"/>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row>
    <row r="45" spans="2:47" ht="18" customHeight="1" x14ac:dyDescent="0.25">
      <c r="B45" s="884"/>
      <c r="C45" s="1323"/>
      <c r="D45" s="834"/>
      <c r="E45" s="1105" t="s">
        <v>14</v>
      </c>
      <c r="F45" s="1033">
        <v>75</v>
      </c>
      <c r="G45" s="1650">
        <v>75</v>
      </c>
      <c r="H45" s="1326" t="s">
        <v>129</v>
      </c>
      <c r="I45" s="1327" t="s">
        <v>129</v>
      </c>
      <c r="J45" s="522"/>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row>
    <row r="46" spans="2:47" ht="18" customHeight="1" x14ac:dyDescent="0.25">
      <c r="B46" s="884"/>
      <c r="C46" s="1323"/>
      <c r="D46" s="863"/>
      <c r="E46" s="1105" t="s">
        <v>701</v>
      </c>
      <c r="F46" s="1033">
        <v>90</v>
      </c>
      <c r="G46" s="1650">
        <v>90</v>
      </c>
      <c r="H46" s="1326" t="s">
        <v>129</v>
      </c>
      <c r="I46" s="1327" t="s">
        <v>129</v>
      </c>
      <c r="J46" s="1327"/>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row>
    <row r="47" spans="2:47" ht="18" customHeight="1" x14ac:dyDescent="0.25">
      <c r="B47" s="884"/>
      <c r="C47" s="1323"/>
      <c r="D47" s="863"/>
      <c r="E47" s="1105"/>
      <c r="F47" s="1033"/>
      <c r="G47" s="1650"/>
      <c r="H47" s="1326"/>
      <c r="I47" s="1327"/>
      <c r="J47" s="1327"/>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row>
    <row r="48" spans="2:47" ht="18" customHeight="1" x14ac:dyDescent="0.25">
      <c r="B48" s="130" t="s">
        <v>496</v>
      </c>
      <c r="C48" s="862"/>
      <c r="D48" s="316" t="s">
        <v>1993</v>
      </c>
      <c r="E48" s="1105" t="s">
        <v>12</v>
      </c>
      <c r="F48" s="1033">
        <v>67</v>
      </c>
      <c r="G48" s="1650">
        <v>67</v>
      </c>
      <c r="H48" s="1326" t="s">
        <v>129</v>
      </c>
      <c r="I48" s="1327" t="s">
        <v>129</v>
      </c>
      <c r="J48" s="1327"/>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row>
    <row r="49" spans="2:47" ht="18" customHeight="1" x14ac:dyDescent="0.25">
      <c r="B49" s="884"/>
      <c r="C49" s="1323"/>
      <c r="D49" s="863"/>
      <c r="E49" s="856"/>
      <c r="F49" s="1033"/>
      <c r="G49" s="1650"/>
      <c r="H49" s="1326"/>
      <c r="I49" s="1337"/>
      <c r="J49" s="1337"/>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row>
    <row r="50" spans="2:47" ht="18" customHeight="1" x14ac:dyDescent="0.25">
      <c r="B50" s="517" t="s">
        <v>2810</v>
      </c>
      <c r="C50" s="487"/>
      <c r="D50" s="515"/>
      <c r="E50" s="547"/>
      <c r="F50" s="1097"/>
      <c r="G50" s="1097"/>
      <c r="H50" s="1324"/>
      <c r="I50" s="524"/>
      <c r="J50" s="524"/>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row>
    <row r="51" spans="2:47" ht="18" customHeight="1" x14ac:dyDescent="0.25">
      <c r="B51" s="517" t="s">
        <v>2811</v>
      </c>
      <c r="C51" s="508"/>
      <c r="D51" s="477"/>
      <c r="E51" s="547"/>
      <c r="F51" s="1097"/>
      <c r="G51" s="1097"/>
      <c r="H51" s="1324"/>
      <c r="I51" s="524"/>
      <c r="J51" s="524"/>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row>
    <row r="52" spans="2:47" ht="18" customHeight="1" x14ac:dyDescent="0.25">
      <c r="B52" s="315" t="s">
        <v>2741</v>
      </c>
      <c r="C52" s="508" t="s">
        <v>2727</v>
      </c>
      <c r="D52" s="316" t="s">
        <v>1993</v>
      </c>
      <c r="E52" s="240" t="s">
        <v>12</v>
      </c>
      <c r="F52" s="1097">
        <v>62</v>
      </c>
      <c r="G52" s="1650">
        <v>62</v>
      </c>
      <c r="H52" s="1326" t="s">
        <v>129</v>
      </c>
      <c r="I52" s="1327" t="s">
        <v>129</v>
      </c>
      <c r="J52" s="524"/>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row>
    <row r="53" spans="2:47" ht="18" customHeight="1" x14ac:dyDescent="0.25">
      <c r="B53" s="315"/>
      <c r="C53" s="508"/>
      <c r="D53" s="516" t="s">
        <v>2812</v>
      </c>
      <c r="E53" s="1160"/>
      <c r="F53" s="1097"/>
      <c r="G53" s="1650"/>
      <c r="H53" s="1324"/>
      <c r="I53" s="524"/>
      <c r="J53" s="524"/>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row>
    <row r="54" spans="2:47" ht="18" customHeight="1" x14ac:dyDescent="0.25">
      <c r="B54" s="315"/>
      <c r="C54" s="508"/>
      <c r="D54" s="477"/>
      <c r="E54" s="1160"/>
      <c r="F54" s="1097"/>
      <c r="G54" s="1650"/>
      <c r="H54" s="1324"/>
      <c r="I54" s="524"/>
      <c r="J54" s="524"/>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row>
    <row r="55" spans="2:47" ht="18" customHeight="1" thickBot="1" x14ac:dyDescent="0.3">
      <c r="B55" s="1708"/>
      <c r="C55" s="1709"/>
      <c r="D55" s="1330"/>
      <c r="E55" s="1331"/>
      <c r="F55" s="1333"/>
      <c r="G55" s="1332"/>
      <c r="H55" s="1334"/>
      <c r="I55" s="1335"/>
      <c r="J55" s="1335"/>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row>
    <row r="56" spans="2:47" ht="18" customHeight="1" x14ac:dyDescent="0.25">
      <c r="B56" s="1322"/>
      <c r="C56" s="1323"/>
      <c r="D56" s="834"/>
      <c r="E56" s="1158"/>
      <c r="F56" s="1097"/>
      <c r="G56" s="1650"/>
      <c r="H56" s="1324"/>
      <c r="I56" s="522"/>
      <c r="J56" s="522"/>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row>
    <row r="57" spans="2:47" ht="18" customHeight="1" x14ac:dyDescent="0.25">
      <c r="B57" s="244" t="s">
        <v>500</v>
      </c>
      <c r="C57" s="1707"/>
      <c r="D57" s="863"/>
      <c r="E57" s="1105"/>
      <c r="F57" s="1033"/>
      <c r="G57" s="1650"/>
      <c r="H57" s="1326"/>
      <c r="I57" s="1169"/>
      <c r="J57" s="1327"/>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row>
    <row r="58" spans="2:47" ht="18" customHeight="1" x14ac:dyDescent="0.25">
      <c r="B58" s="130" t="s">
        <v>497</v>
      </c>
      <c r="C58" s="862"/>
      <c r="D58" s="316" t="s">
        <v>1993</v>
      </c>
      <c r="E58" s="1105" t="s">
        <v>249</v>
      </c>
      <c r="F58" s="1033">
        <v>87</v>
      </c>
      <c r="G58" s="1033">
        <v>87</v>
      </c>
      <c r="H58" s="1326" t="s">
        <v>129</v>
      </c>
      <c r="I58" s="1327" t="s">
        <v>129</v>
      </c>
      <c r="J58" s="1327"/>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row>
    <row r="59" spans="2:47" ht="18" customHeight="1" x14ac:dyDescent="0.25">
      <c r="B59" s="130" t="s">
        <v>498</v>
      </c>
      <c r="C59" s="862"/>
      <c r="D59" s="863"/>
      <c r="E59" s="1105" t="s">
        <v>14</v>
      </c>
      <c r="F59" s="1033">
        <v>94</v>
      </c>
      <c r="G59" s="1033">
        <v>94</v>
      </c>
      <c r="H59" s="1326" t="s">
        <v>129</v>
      </c>
      <c r="I59" s="1327" t="s">
        <v>129</v>
      </c>
      <c r="J59" s="1327"/>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row>
    <row r="60" spans="2:47" ht="18" customHeight="1" x14ac:dyDescent="0.25">
      <c r="B60" s="884"/>
      <c r="C60" s="1323"/>
      <c r="D60" s="863"/>
      <c r="E60" s="1105"/>
      <c r="F60" s="1033"/>
      <c r="G60" s="1650"/>
      <c r="H60" s="1326"/>
      <c r="I60" s="1327"/>
      <c r="J60" s="1327"/>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row>
    <row r="61" spans="2:47" ht="18" customHeight="1" x14ac:dyDescent="0.25">
      <c r="B61" s="130" t="s">
        <v>499</v>
      </c>
      <c r="C61" s="862"/>
      <c r="D61" s="316" t="s">
        <v>1993</v>
      </c>
      <c r="E61" s="1105" t="s">
        <v>249</v>
      </c>
      <c r="F61" s="1033">
        <v>87</v>
      </c>
      <c r="G61" s="1033">
        <v>87</v>
      </c>
      <c r="H61" s="1326" t="s">
        <v>129</v>
      </c>
      <c r="I61" s="1327" t="s">
        <v>129</v>
      </c>
      <c r="J61" s="1327"/>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row>
    <row r="62" spans="2:47" ht="18" customHeight="1" x14ac:dyDescent="0.25">
      <c r="B62" s="130"/>
      <c r="C62" s="862"/>
      <c r="D62" s="834"/>
      <c r="E62" s="1105" t="s">
        <v>14</v>
      </c>
      <c r="F62" s="1033">
        <v>94</v>
      </c>
      <c r="G62" s="1033">
        <v>94</v>
      </c>
      <c r="H62" s="1326" t="s">
        <v>129</v>
      </c>
      <c r="I62" s="1327" t="s">
        <v>129</v>
      </c>
      <c r="J62" s="522"/>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row>
    <row r="63" spans="2:47" ht="18" customHeight="1" x14ac:dyDescent="0.25">
      <c r="B63" s="130"/>
      <c r="C63" s="862"/>
      <c r="D63" s="834"/>
      <c r="E63" s="1105" t="s">
        <v>701</v>
      </c>
      <c r="F63" s="1033">
        <v>117</v>
      </c>
      <c r="G63" s="1650">
        <v>117</v>
      </c>
      <c r="H63" s="1326" t="s">
        <v>129</v>
      </c>
      <c r="I63" s="1327" t="s">
        <v>129</v>
      </c>
      <c r="J63" s="522"/>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row>
    <row r="64" spans="2:47" ht="18" customHeight="1" x14ac:dyDescent="0.25">
      <c r="B64" s="1710"/>
      <c r="C64" s="457"/>
      <c r="D64" s="863"/>
      <c r="E64" s="1105"/>
      <c r="F64" s="1033"/>
      <c r="G64" s="1650"/>
      <c r="H64" s="1326"/>
      <c r="I64" s="1169"/>
      <c r="J64" s="1327"/>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row>
    <row r="65" spans="2:47" ht="18" customHeight="1" x14ac:dyDescent="0.25">
      <c r="B65" s="443"/>
      <c r="C65" s="485"/>
      <c r="D65" s="477"/>
      <c r="E65" s="1160"/>
      <c r="F65" s="1097"/>
      <c r="G65" s="1650"/>
      <c r="H65" s="1324"/>
      <c r="I65" s="524"/>
      <c r="J65" s="524"/>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row>
    <row r="66" spans="2:47" ht="18" customHeight="1" x14ac:dyDescent="0.25">
      <c r="B66" s="517" t="s">
        <v>2813</v>
      </c>
      <c r="C66" s="487"/>
      <c r="D66" s="515"/>
      <c r="E66" s="547"/>
      <c r="F66" s="1097"/>
      <c r="G66" s="1097"/>
      <c r="H66" s="1324"/>
      <c r="I66" s="524"/>
      <c r="J66" s="524"/>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row>
    <row r="67" spans="2:47" ht="18" customHeight="1" x14ac:dyDescent="0.25">
      <c r="B67" s="517" t="s">
        <v>2811</v>
      </c>
      <c r="C67" s="508"/>
      <c r="D67" s="477"/>
      <c r="E67" s="547"/>
      <c r="F67" s="1097"/>
      <c r="G67" s="1097"/>
      <c r="H67" s="1324"/>
      <c r="I67" s="524"/>
      <c r="J67" s="524"/>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row>
    <row r="68" spans="2:47" ht="18" customHeight="1" x14ac:dyDescent="0.25">
      <c r="B68" s="315" t="s">
        <v>2738</v>
      </c>
      <c r="C68" s="508" t="s">
        <v>2727</v>
      </c>
      <c r="D68" s="316" t="s">
        <v>1993</v>
      </c>
      <c r="E68" s="240" t="s">
        <v>12</v>
      </c>
      <c r="F68" s="1097">
        <v>72</v>
      </c>
      <c r="G68" s="1097">
        <v>72</v>
      </c>
      <c r="H68" s="1326" t="s">
        <v>129</v>
      </c>
      <c r="I68" s="1327" t="s">
        <v>129</v>
      </c>
      <c r="J68" s="524"/>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row>
    <row r="69" spans="2:47" ht="18" customHeight="1" x14ac:dyDescent="0.25">
      <c r="B69" s="315"/>
      <c r="C69" s="508"/>
      <c r="D69" s="516" t="s">
        <v>2812</v>
      </c>
      <c r="E69" s="547"/>
      <c r="F69" s="1097"/>
      <c r="G69" s="1097"/>
      <c r="H69" s="1324"/>
      <c r="I69" s="524"/>
      <c r="J69" s="524"/>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row>
    <row r="70" spans="2:47" ht="18" customHeight="1" x14ac:dyDescent="0.25">
      <c r="B70" s="315"/>
      <c r="C70" s="508"/>
      <c r="D70" s="477"/>
      <c r="E70" s="240"/>
      <c r="F70" s="1097"/>
      <c r="G70" s="1650"/>
      <c r="H70" s="1326"/>
      <c r="I70" s="1327"/>
      <c r="J70" s="524"/>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row>
    <row r="71" spans="2:47" ht="18" customHeight="1" x14ac:dyDescent="0.25">
      <c r="B71" s="315"/>
      <c r="C71" s="508"/>
      <c r="D71" s="477"/>
      <c r="E71" s="1160"/>
      <c r="F71" s="1097"/>
      <c r="G71" s="1650"/>
      <c r="H71" s="1324"/>
      <c r="I71" s="524"/>
      <c r="J71" s="524"/>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row>
    <row r="72" spans="2:47" ht="18" customHeight="1" thickBot="1" x14ac:dyDescent="0.3">
      <c r="B72" s="1711"/>
      <c r="C72" s="1712"/>
      <c r="D72" s="1330"/>
      <c r="E72" s="1331"/>
      <c r="F72" s="1333"/>
      <c r="G72" s="1332"/>
      <c r="H72" s="1334"/>
      <c r="I72" s="1713"/>
      <c r="J72" s="1335"/>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row>
    <row r="73" spans="2:47" ht="18" customHeight="1" x14ac:dyDescent="0.25">
      <c r="B73" s="317"/>
      <c r="C73" s="457"/>
      <c r="D73" s="834"/>
      <c r="E73" s="1158"/>
      <c r="F73" s="1097"/>
      <c r="G73" s="1650"/>
      <c r="H73" s="1324"/>
      <c r="I73" s="1113"/>
      <c r="J73" s="522"/>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row>
    <row r="74" spans="2:47" ht="18" customHeight="1" x14ac:dyDescent="0.25">
      <c r="B74" s="244" t="s">
        <v>501</v>
      </c>
      <c r="C74" s="1707"/>
      <c r="D74" s="863"/>
      <c r="E74" s="1105"/>
      <c r="F74" s="1033"/>
      <c r="G74" s="1650"/>
      <c r="H74" s="1326"/>
      <c r="I74" s="1169"/>
      <c r="J74" s="1327"/>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row>
    <row r="75" spans="2:47" ht="18" customHeight="1" x14ac:dyDescent="0.25">
      <c r="B75" s="130" t="s">
        <v>2099</v>
      </c>
      <c r="C75" s="862"/>
      <c r="D75" s="316" t="s">
        <v>1993</v>
      </c>
      <c r="E75" s="1105" t="s">
        <v>249</v>
      </c>
      <c r="F75" s="1033">
        <v>88</v>
      </c>
      <c r="G75" s="1033">
        <v>88</v>
      </c>
      <c r="H75" s="1326" t="s">
        <v>129</v>
      </c>
      <c r="I75" s="1327" t="s">
        <v>129</v>
      </c>
      <c r="J75" s="1327"/>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row>
    <row r="76" spans="2:47" ht="18" customHeight="1" x14ac:dyDescent="0.25">
      <c r="B76" s="884"/>
      <c r="C76" s="1323"/>
      <c r="D76" s="863"/>
      <c r="E76" s="1105" t="s">
        <v>14</v>
      </c>
      <c r="F76" s="1033">
        <v>96</v>
      </c>
      <c r="G76" s="1033">
        <v>96</v>
      </c>
      <c r="H76" s="1326" t="s">
        <v>129</v>
      </c>
      <c r="I76" s="1327" t="s">
        <v>129</v>
      </c>
      <c r="J76" s="1327"/>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row>
    <row r="77" spans="2:47" ht="18" customHeight="1" x14ac:dyDescent="0.25">
      <c r="B77" s="884"/>
      <c r="C77" s="1323"/>
      <c r="D77" s="863"/>
      <c r="E77" s="1105" t="s">
        <v>701</v>
      </c>
      <c r="F77" s="1033">
        <v>119</v>
      </c>
      <c r="G77" s="1033">
        <v>119</v>
      </c>
      <c r="H77" s="1326" t="s">
        <v>129</v>
      </c>
      <c r="I77" s="1327" t="s">
        <v>129</v>
      </c>
      <c r="J77" s="1327"/>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row>
    <row r="78" spans="2:47" ht="18" customHeight="1" x14ac:dyDescent="0.25">
      <c r="B78" s="884"/>
      <c r="C78" s="1323"/>
      <c r="D78" s="863"/>
      <c r="E78" s="1105"/>
      <c r="F78" s="1033"/>
      <c r="G78" s="1650"/>
      <c r="H78" s="1326"/>
      <c r="I78" s="1169"/>
      <c r="J78" s="1327"/>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row>
    <row r="79" spans="2:47" ht="18" customHeight="1" x14ac:dyDescent="0.25">
      <c r="B79" s="517" t="s">
        <v>2810</v>
      </c>
      <c r="C79" s="487"/>
      <c r="D79" s="515"/>
      <c r="E79" s="547"/>
      <c r="F79" s="1097"/>
      <c r="G79" s="1097"/>
      <c r="H79" s="1324"/>
      <c r="I79" s="1162"/>
      <c r="J79" s="524"/>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row>
    <row r="80" spans="2:47" ht="18" customHeight="1" x14ac:dyDescent="0.25">
      <c r="B80" s="517" t="s">
        <v>2811</v>
      </c>
      <c r="C80" s="508"/>
      <c r="D80" s="477"/>
      <c r="E80" s="547"/>
      <c r="F80" s="1097"/>
      <c r="G80" s="1097"/>
      <c r="H80" s="1324"/>
      <c r="I80" s="1162"/>
      <c r="J80" s="524"/>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row>
    <row r="81" spans="2:47 16382:16382" ht="18" customHeight="1" x14ac:dyDescent="0.25">
      <c r="B81" s="315" t="s">
        <v>2738</v>
      </c>
      <c r="C81" s="508" t="s">
        <v>2727</v>
      </c>
      <c r="D81" s="316" t="s">
        <v>1993</v>
      </c>
      <c r="E81" s="240" t="s">
        <v>12</v>
      </c>
      <c r="F81" s="1097">
        <v>79</v>
      </c>
      <c r="G81" s="1097">
        <v>79</v>
      </c>
      <c r="H81" s="1326" t="s">
        <v>129</v>
      </c>
      <c r="I81" s="1326" t="s">
        <v>129</v>
      </c>
      <c r="J81" s="524"/>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XFB81" s="231"/>
    </row>
    <row r="82" spans="2:47 16382:16382" ht="18" customHeight="1" x14ac:dyDescent="0.25">
      <c r="B82" s="315"/>
      <c r="C82" s="508"/>
      <c r="D82" s="516" t="s">
        <v>2812</v>
      </c>
      <c r="E82" s="547"/>
      <c r="F82" s="1097"/>
      <c r="G82" s="1097"/>
      <c r="H82" s="1324"/>
      <c r="I82" s="1162"/>
      <c r="J82" s="524"/>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row>
    <row r="83" spans="2:47 16382:16382" ht="18" customHeight="1" x14ac:dyDescent="0.25">
      <c r="B83" s="315"/>
      <c r="C83" s="508"/>
      <c r="D83" s="1714"/>
      <c r="E83" s="547"/>
      <c r="F83" s="1097"/>
      <c r="G83" s="1650"/>
      <c r="H83" s="1324"/>
      <c r="I83" s="524"/>
      <c r="J83" s="524"/>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row>
    <row r="84" spans="2:47 16382:16382" ht="18" customHeight="1" thickBot="1" x14ac:dyDescent="0.3">
      <c r="B84" s="1708"/>
      <c r="C84" s="1709"/>
      <c r="D84" s="1330"/>
      <c r="E84" s="1331"/>
      <c r="F84" s="1333"/>
      <c r="G84" s="1332"/>
      <c r="H84" s="1334"/>
      <c r="I84" s="1713"/>
      <c r="J84" s="1335"/>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70"/>
      <c r="AT84" s="70"/>
      <c r="AU84" s="70"/>
    </row>
    <row r="85" spans="2:47 16382:16382" ht="18" customHeight="1" x14ac:dyDescent="0.25">
      <c r="B85" s="1322"/>
      <c r="C85" s="1323"/>
      <c r="D85" s="834"/>
      <c r="E85" s="1158"/>
      <c r="F85" s="1097"/>
      <c r="G85" s="1650"/>
      <c r="H85" s="1324"/>
      <c r="I85" s="1113"/>
      <c r="J85" s="522"/>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row>
    <row r="86" spans="2:47 16382:16382" ht="18" customHeight="1" x14ac:dyDescent="0.25">
      <c r="B86" s="130" t="s">
        <v>502</v>
      </c>
      <c r="C86" s="862"/>
      <c r="D86" s="316" t="s">
        <v>1993</v>
      </c>
      <c r="E86" s="1105" t="s">
        <v>249</v>
      </c>
      <c r="F86" s="1033">
        <v>94</v>
      </c>
      <c r="G86" s="1033">
        <v>94</v>
      </c>
      <c r="H86" s="1326" t="s">
        <v>129</v>
      </c>
      <c r="I86" s="1169" t="s">
        <v>92</v>
      </c>
      <c r="J86" s="1327"/>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row>
    <row r="87" spans="2:47 16382:16382" ht="18" customHeight="1" x14ac:dyDescent="0.25">
      <c r="B87" s="884"/>
      <c r="C87" s="1323"/>
      <c r="D87" s="863"/>
      <c r="E87" s="1105" t="s">
        <v>701</v>
      </c>
      <c r="F87" s="1033">
        <v>125</v>
      </c>
      <c r="G87" s="1033">
        <v>125</v>
      </c>
      <c r="H87" s="1326" t="s">
        <v>129</v>
      </c>
      <c r="I87" s="1169" t="s">
        <v>92</v>
      </c>
      <c r="J87" s="1327"/>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row>
    <row r="88" spans="2:47 16382:16382" ht="18" customHeight="1" x14ac:dyDescent="0.25">
      <c r="B88" s="884"/>
      <c r="C88" s="1323"/>
      <c r="D88" s="863"/>
      <c r="E88" s="1105" t="s">
        <v>702</v>
      </c>
      <c r="F88" s="1033">
        <v>117</v>
      </c>
      <c r="G88" s="1650">
        <v>117</v>
      </c>
      <c r="H88" s="1326" t="s">
        <v>129</v>
      </c>
      <c r="I88" s="1169" t="s">
        <v>92</v>
      </c>
      <c r="J88" s="1327"/>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row>
    <row r="89" spans="2:47 16382:16382" ht="18" customHeight="1" x14ac:dyDescent="0.25">
      <c r="B89" s="884"/>
      <c r="C89" s="1323"/>
      <c r="D89" s="863"/>
      <c r="E89" s="1105"/>
      <c r="F89" s="1033"/>
      <c r="G89" s="1650"/>
      <c r="H89" s="1326"/>
      <c r="I89" s="1169"/>
      <c r="J89" s="1327"/>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row>
    <row r="90" spans="2:47 16382:16382" ht="18" customHeight="1" x14ac:dyDescent="0.25">
      <c r="B90" s="517" t="s">
        <v>2810</v>
      </c>
      <c r="C90" s="487"/>
      <c r="D90" s="515"/>
      <c r="E90" s="547"/>
      <c r="F90" s="1097"/>
      <c r="G90" s="1097"/>
      <c r="H90" s="1324"/>
      <c r="I90" s="1162"/>
      <c r="J90" s="524"/>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row>
    <row r="91" spans="2:47 16382:16382" ht="18" customHeight="1" x14ac:dyDescent="0.25">
      <c r="B91" s="517" t="s">
        <v>2811</v>
      </c>
      <c r="C91" s="508"/>
      <c r="D91" s="477"/>
      <c r="E91" s="547"/>
      <c r="F91" s="1097"/>
      <c r="G91" s="1097"/>
      <c r="H91" s="1324"/>
      <c r="I91" s="1162"/>
      <c r="J91" s="524"/>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row>
    <row r="92" spans="2:47 16382:16382" ht="18" customHeight="1" x14ac:dyDescent="0.25">
      <c r="B92" s="315" t="s">
        <v>2741</v>
      </c>
      <c r="C92" s="508" t="s">
        <v>2727</v>
      </c>
      <c r="D92" s="316" t="s">
        <v>1993</v>
      </c>
      <c r="E92" s="240" t="s">
        <v>12</v>
      </c>
      <c r="F92" s="1097">
        <v>85</v>
      </c>
      <c r="G92" s="1650">
        <v>85</v>
      </c>
      <c r="H92" s="1326" t="s">
        <v>129</v>
      </c>
      <c r="I92" s="1113" t="s">
        <v>92</v>
      </c>
      <c r="J92" s="524"/>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row>
    <row r="93" spans="2:47 16382:16382" ht="18" customHeight="1" x14ac:dyDescent="0.25">
      <c r="B93" s="443"/>
      <c r="C93" s="485"/>
      <c r="D93" s="516" t="s">
        <v>2812</v>
      </c>
      <c r="E93" s="547"/>
      <c r="F93" s="1097"/>
      <c r="G93" s="1650"/>
      <c r="H93" s="1324"/>
      <c r="I93" s="1162"/>
      <c r="J93" s="524"/>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row>
    <row r="94" spans="2:47 16382:16382" ht="18" customHeight="1" x14ac:dyDescent="0.25">
      <c r="B94" s="443"/>
      <c r="C94" s="485"/>
      <c r="D94" s="477"/>
      <c r="E94" s="547"/>
      <c r="F94" s="1097"/>
      <c r="G94" s="1650"/>
      <c r="H94" s="1324"/>
      <c r="I94" s="1162"/>
      <c r="J94" s="524"/>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row>
    <row r="95" spans="2:47 16382:16382" ht="18" customHeight="1" thickBot="1" x14ac:dyDescent="0.3">
      <c r="B95" s="1708"/>
      <c r="C95" s="1709"/>
      <c r="D95" s="1330"/>
      <c r="E95" s="1331"/>
      <c r="F95" s="1333"/>
      <c r="G95" s="1332"/>
      <c r="H95" s="1334"/>
      <c r="I95" s="1713"/>
      <c r="J95" s="1335"/>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row>
    <row r="96" spans="2:47 16382:16382" ht="18" customHeight="1" x14ac:dyDescent="0.25">
      <c r="B96" s="1322"/>
      <c r="C96" s="1323"/>
      <c r="D96" s="834"/>
      <c r="E96" s="1158"/>
      <c r="F96" s="1097"/>
      <c r="G96" s="1650"/>
      <c r="H96" s="1324"/>
      <c r="I96" s="1113"/>
      <c r="J96" s="522"/>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row>
    <row r="97" spans="2:47" ht="18" customHeight="1" x14ac:dyDescent="0.25">
      <c r="B97" s="130" t="s">
        <v>703</v>
      </c>
      <c r="C97" s="862"/>
      <c r="D97" s="316" t="s">
        <v>1993</v>
      </c>
      <c r="E97" s="1105" t="s">
        <v>249</v>
      </c>
      <c r="F97" s="1033">
        <v>94</v>
      </c>
      <c r="G97" s="1033">
        <v>94</v>
      </c>
      <c r="H97" s="1326" t="s">
        <v>129</v>
      </c>
      <c r="I97" s="1113" t="s">
        <v>92</v>
      </c>
      <c r="J97" s="1327"/>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row>
    <row r="98" spans="2:47" ht="18" customHeight="1" x14ac:dyDescent="0.25">
      <c r="B98" s="884"/>
      <c r="C98" s="1323"/>
      <c r="D98" s="863"/>
      <c r="E98" s="1105" t="s">
        <v>91</v>
      </c>
      <c r="F98" s="1033">
        <v>102</v>
      </c>
      <c r="G98" s="1033">
        <v>102</v>
      </c>
      <c r="H98" s="1326" t="s">
        <v>129</v>
      </c>
      <c r="I98" s="1113" t="s">
        <v>92</v>
      </c>
      <c r="J98" s="1327"/>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row>
    <row r="99" spans="2:47" ht="18" customHeight="1" x14ac:dyDescent="0.25">
      <c r="B99" s="884"/>
      <c r="C99" s="1323"/>
      <c r="D99" s="863"/>
      <c r="E99" s="1105" t="s">
        <v>701</v>
      </c>
      <c r="F99" s="1033">
        <v>125</v>
      </c>
      <c r="G99" s="1033">
        <v>125</v>
      </c>
      <c r="H99" s="1326" t="s">
        <v>129</v>
      </c>
      <c r="I99" s="1113" t="s">
        <v>92</v>
      </c>
      <c r="J99" s="1327"/>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row>
    <row r="100" spans="2:47" ht="18" customHeight="1" x14ac:dyDescent="0.25">
      <c r="B100" s="884"/>
      <c r="C100" s="1323"/>
      <c r="D100" s="863"/>
      <c r="E100" s="856"/>
      <c r="F100" s="1033"/>
      <c r="G100" s="1650"/>
      <c r="H100" s="1326"/>
      <c r="I100" s="1169"/>
      <c r="J100" s="1327"/>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row>
    <row r="101" spans="2:47" ht="18" customHeight="1" x14ac:dyDescent="0.25">
      <c r="B101" s="517" t="s">
        <v>2810</v>
      </c>
      <c r="C101" s="487"/>
      <c r="D101" s="515"/>
      <c r="E101" s="547"/>
      <c r="F101" s="1097"/>
      <c r="G101" s="1097"/>
      <c r="H101" s="1324"/>
      <c r="I101" s="1162"/>
      <c r="J101" s="524"/>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row>
    <row r="102" spans="2:47" ht="18" customHeight="1" x14ac:dyDescent="0.25">
      <c r="B102" s="517" t="s">
        <v>2811</v>
      </c>
      <c r="C102" s="508"/>
      <c r="D102" s="477"/>
      <c r="E102" s="547"/>
      <c r="F102" s="1097"/>
      <c r="G102" s="1097"/>
      <c r="H102" s="1324"/>
      <c r="I102" s="1162"/>
      <c r="J102" s="524"/>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row>
    <row r="103" spans="2:47" ht="18" customHeight="1" x14ac:dyDescent="0.25">
      <c r="B103" s="315" t="s">
        <v>2741</v>
      </c>
      <c r="C103" s="508" t="s">
        <v>2727</v>
      </c>
      <c r="D103" s="316" t="s">
        <v>1993</v>
      </c>
      <c r="E103" s="240" t="s">
        <v>12</v>
      </c>
      <c r="F103" s="1097">
        <v>85</v>
      </c>
      <c r="G103" s="1650">
        <v>85</v>
      </c>
      <c r="H103" s="1326" t="s">
        <v>129</v>
      </c>
      <c r="I103" s="1113" t="s">
        <v>92</v>
      </c>
      <c r="J103" s="524"/>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row>
    <row r="104" spans="2:47" ht="18" customHeight="1" x14ac:dyDescent="0.25">
      <c r="B104" s="315"/>
      <c r="C104" s="508"/>
      <c r="D104" s="516" t="s">
        <v>2812</v>
      </c>
      <c r="E104" s="547"/>
      <c r="F104" s="1097"/>
      <c r="G104" s="1650"/>
      <c r="H104" s="1324"/>
      <c r="I104" s="1162"/>
      <c r="J104" s="524"/>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row>
    <row r="105" spans="2:47" ht="18" customHeight="1" x14ac:dyDescent="0.25">
      <c r="B105" s="315"/>
      <c r="C105" s="508"/>
      <c r="D105" s="1714"/>
      <c r="E105" s="547"/>
      <c r="F105" s="1097"/>
      <c r="G105" s="1650"/>
      <c r="H105" s="1324"/>
      <c r="I105" s="1162"/>
      <c r="J105" s="524"/>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row>
    <row r="106" spans="2:47" ht="18" customHeight="1" thickBot="1" x14ac:dyDescent="0.3">
      <c r="B106" s="318"/>
      <c r="C106" s="458"/>
      <c r="D106" s="1330"/>
      <c r="E106" s="1331"/>
      <c r="F106" s="1333"/>
      <c r="G106" s="1332"/>
      <c r="H106" s="1334"/>
      <c r="I106" s="1713"/>
      <c r="J106" s="1335"/>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row>
    <row r="107" spans="2:47" ht="18" customHeight="1" x14ac:dyDescent="0.25">
      <c r="B107" s="1322"/>
      <c r="C107" s="1323"/>
      <c r="D107" s="834"/>
      <c r="E107" s="1158"/>
      <c r="F107" s="1097"/>
      <c r="G107" s="1650"/>
      <c r="H107" s="1324"/>
      <c r="I107" s="1113"/>
      <c r="J107" s="522"/>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row>
    <row r="108" spans="2:47" ht="18" customHeight="1" x14ac:dyDescent="0.25">
      <c r="B108" s="130" t="s">
        <v>503</v>
      </c>
      <c r="C108" s="862"/>
      <c r="D108" s="316" t="s">
        <v>1993</v>
      </c>
      <c r="E108" s="1105" t="s">
        <v>249</v>
      </c>
      <c r="F108" s="1033">
        <v>107</v>
      </c>
      <c r="G108" s="1033">
        <v>107</v>
      </c>
      <c r="H108" s="1326" t="s">
        <v>129</v>
      </c>
      <c r="I108" s="1113" t="s">
        <v>92</v>
      </c>
      <c r="J108" s="1327"/>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row>
    <row r="109" spans="2:47" ht="18" customHeight="1" x14ac:dyDescent="0.25">
      <c r="B109" s="884"/>
      <c r="C109" s="1323"/>
      <c r="D109" s="863"/>
      <c r="E109" s="1105" t="s">
        <v>91</v>
      </c>
      <c r="F109" s="1033">
        <v>122</v>
      </c>
      <c r="G109" s="1033">
        <v>122</v>
      </c>
      <c r="H109" s="1326" t="s">
        <v>129</v>
      </c>
      <c r="I109" s="1113" t="s">
        <v>92</v>
      </c>
      <c r="J109" s="1327"/>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row>
    <row r="110" spans="2:47" ht="18" customHeight="1" x14ac:dyDescent="0.25">
      <c r="B110" s="884"/>
      <c r="C110" s="1323"/>
      <c r="D110" s="863"/>
      <c r="E110" s="1105" t="s">
        <v>701</v>
      </c>
      <c r="F110" s="1033">
        <v>152</v>
      </c>
      <c r="G110" s="1033">
        <v>152</v>
      </c>
      <c r="H110" s="1326" t="s">
        <v>129</v>
      </c>
      <c r="I110" s="1113" t="s">
        <v>92</v>
      </c>
      <c r="J110" s="1327"/>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row>
    <row r="111" spans="2:47" ht="18" customHeight="1" x14ac:dyDescent="0.25">
      <c r="B111" s="884"/>
      <c r="C111" s="1323"/>
      <c r="D111" s="863"/>
      <c r="E111" s="856" t="s">
        <v>702</v>
      </c>
      <c r="F111" s="1033">
        <v>137</v>
      </c>
      <c r="G111" s="1033">
        <v>137</v>
      </c>
      <c r="H111" s="1326" t="s">
        <v>129</v>
      </c>
      <c r="I111" s="1113" t="s">
        <v>92</v>
      </c>
      <c r="J111" s="1327"/>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row>
    <row r="112" spans="2:47" ht="18" customHeight="1" x14ac:dyDescent="0.25">
      <c r="B112" s="884"/>
      <c r="C112" s="1323"/>
      <c r="D112" s="863"/>
      <c r="E112" s="856"/>
      <c r="F112" s="1033"/>
      <c r="G112" s="1033"/>
      <c r="H112" s="1326"/>
      <c r="I112" s="1169"/>
      <c r="J112" s="1327"/>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row>
    <row r="113" spans="2:47" ht="18" customHeight="1" x14ac:dyDescent="0.25">
      <c r="B113" s="517" t="s">
        <v>2810</v>
      </c>
      <c r="C113" s="487"/>
      <c r="D113" s="515"/>
      <c r="E113" s="547"/>
      <c r="F113" s="1097"/>
      <c r="G113" s="1097"/>
      <c r="H113" s="1324"/>
      <c r="I113" s="1162"/>
      <c r="J113" s="524"/>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row>
    <row r="114" spans="2:47" ht="18" customHeight="1" x14ac:dyDescent="0.25">
      <c r="B114" s="517" t="s">
        <v>2811</v>
      </c>
      <c r="C114" s="508"/>
      <c r="D114" s="477"/>
      <c r="E114" s="547"/>
      <c r="F114" s="1097"/>
      <c r="G114" s="1097"/>
      <c r="H114" s="1324"/>
      <c r="I114" s="1162"/>
      <c r="J114" s="524"/>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row>
    <row r="115" spans="2:47" ht="18" customHeight="1" x14ac:dyDescent="0.25">
      <c r="B115" s="315" t="s">
        <v>2738</v>
      </c>
      <c r="C115" s="508" t="s">
        <v>2727</v>
      </c>
      <c r="D115" s="316" t="s">
        <v>1993</v>
      </c>
      <c r="E115" s="240" t="s">
        <v>12</v>
      </c>
      <c r="F115" s="1097">
        <v>100</v>
      </c>
      <c r="G115" s="1097">
        <v>100</v>
      </c>
      <c r="H115" s="1326" t="s">
        <v>129</v>
      </c>
      <c r="I115" s="1113" t="s">
        <v>92</v>
      </c>
      <c r="J115" s="524"/>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row>
    <row r="116" spans="2:47" ht="18" customHeight="1" x14ac:dyDescent="0.25">
      <c r="B116" s="315"/>
      <c r="C116" s="508"/>
      <c r="D116" s="516" t="s">
        <v>2812</v>
      </c>
      <c r="E116" s="547"/>
      <c r="F116" s="1097"/>
      <c r="G116" s="1097"/>
      <c r="H116" s="1324"/>
      <c r="I116" s="1162"/>
      <c r="J116" s="524"/>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row>
    <row r="117" spans="2:47" ht="18" customHeight="1" thickBot="1" x14ac:dyDescent="0.3">
      <c r="B117" s="1708"/>
      <c r="C117" s="1709"/>
      <c r="D117" s="1330"/>
      <c r="E117" s="1331"/>
      <c r="F117" s="1333"/>
      <c r="G117" s="1333"/>
      <c r="H117" s="1334"/>
      <c r="I117" s="1713"/>
      <c r="J117" s="1335"/>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row>
    <row r="118" spans="2:47" ht="18" customHeight="1" x14ac:dyDescent="0.25">
      <c r="B118" s="1520"/>
      <c r="C118" s="1520"/>
      <c r="D118" s="95"/>
      <c r="E118" s="95"/>
      <c r="F118" s="71"/>
      <c r="G118" s="71"/>
      <c r="H118" s="71"/>
      <c r="I118" s="71"/>
      <c r="J118" s="365"/>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row>
    <row r="119" spans="2:47" ht="18" customHeight="1" x14ac:dyDescent="0.25">
      <c r="B119" s="2179" t="s">
        <v>3042</v>
      </c>
      <c r="C119" s="2084" t="s">
        <v>2726</v>
      </c>
      <c r="D119" s="1912" t="s">
        <v>17</v>
      </c>
      <c r="E119" s="1913" t="s">
        <v>2560</v>
      </c>
      <c r="F119" s="2649" t="s">
        <v>461</v>
      </c>
      <c r="G119" s="2649"/>
      <c r="H119" s="2649"/>
      <c r="I119" s="2649"/>
      <c r="J119" s="265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row>
    <row r="120" spans="2:47" ht="18" customHeight="1" x14ac:dyDescent="0.25">
      <c r="B120" s="2180" t="s">
        <v>1831</v>
      </c>
      <c r="C120" s="1345" t="s">
        <v>2729</v>
      </c>
      <c r="D120" s="1345" t="s">
        <v>373</v>
      </c>
      <c r="E120" s="1345">
        <v>16</v>
      </c>
      <c r="F120" s="342" t="s">
        <v>2102</v>
      </c>
      <c r="G120" s="342"/>
      <c r="H120" s="342"/>
      <c r="I120" s="342"/>
      <c r="J120" s="1911"/>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row>
    <row r="121" spans="2:47" ht="18" customHeight="1" x14ac:dyDescent="0.25">
      <c r="B121" s="2021"/>
      <c r="C121" s="1345"/>
      <c r="D121" s="1345"/>
      <c r="E121" s="1345">
        <v>31</v>
      </c>
      <c r="F121" s="342" t="s">
        <v>2104</v>
      </c>
      <c r="G121" s="342"/>
      <c r="H121" s="342"/>
      <c r="I121" s="342"/>
      <c r="J121" s="343"/>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row>
    <row r="122" spans="2:47" ht="18" customHeight="1" thickBot="1" x14ac:dyDescent="0.3">
      <c r="B122" s="2022"/>
      <c r="C122" s="1346"/>
      <c r="D122" s="1346"/>
      <c r="E122" s="1346">
        <v>34</v>
      </c>
      <c r="F122" s="344" t="s">
        <v>2103</v>
      </c>
      <c r="G122" s="342"/>
      <c r="H122" s="342"/>
      <c r="I122" s="342"/>
      <c r="J122" s="343"/>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row>
    <row r="123" spans="2:47" ht="18" customHeight="1" thickTop="1" x14ac:dyDescent="0.25">
      <c r="B123" s="2021" t="s">
        <v>1832</v>
      </c>
      <c r="C123" s="1345" t="s">
        <v>2509</v>
      </c>
      <c r="D123" s="1345" t="s">
        <v>374</v>
      </c>
      <c r="E123" s="1345">
        <v>16</v>
      </c>
      <c r="F123" s="345" t="s">
        <v>2102</v>
      </c>
      <c r="G123" s="345"/>
      <c r="H123" s="345"/>
      <c r="I123" s="345"/>
      <c r="J123" s="346"/>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row>
    <row r="124" spans="2:47" ht="18" customHeight="1" x14ac:dyDescent="0.25">
      <c r="B124" s="2021"/>
      <c r="C124" s="1345"/>
      <c r="D124" s="1345"/>
      <c r="E124" s="1345">
        <v>31</v>
      </c>
      <c r="F124" s="342" t="s">
        <v>2104</v>
      </c>
      <c r="G124" s="342"/>
      <c r="H124" s="342"/>
      <c r="I124" s="342"/>
      <c r="J124" s="209"/>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row>
    <row r="125" spans="2:47" ht="18" customHeight="1" x14ac:dyDescent="0.25">
      <c r="B125" s="2021"/>
      <c r="C125" s="1345"/>
      <c r="D125" s="1345"/>
      <c r="E125" s="1345">
        <v>34</v>
      </c>
      <c r="F125" s="342" t="s">
        <v>2103</v>
      </c>
      <c r="G125" s="342"/>
      <c r="H125" s="342"/>
      <c r="I125" s="342"/>
      <c r="J125" s="343"/>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row>
    <row r="126" spans="2:47" ht="18" customHeight="1" x14ac:dyDescent="0.25">
      <c r="B126" s="98" t="s">
        <v>2138</v>
      </c>
      <c r="C126" s="1270"/>
      <c r="D126" s="1513"/>
      <c r="E126" s="1513"/>
      <c r="F126" s="76"/>
      <c r="G126" s="76"/>
      <c r="H126" s="76"/>
      <c r="I126" s="76"/>
      <c r="J126" s="86"/>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row>
    <row r="127" spans="2:47" ht="18" customHeight="1" x14ac:dyDescent="0.25">
      <c r="B127" s="1520"/>
      <c r="C127" s="1520"/>
      <c r="D127" s="95"/>
      <c r="E127" s="95"/>
      <c r="F127" s="71"/>
      <c r="G127" s="71"/>
      <c r="H127" s="71"/>
      <c r="I127" s="71"/>
      <c r="J127" s="71"/>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row>
    <row r="128" spans="2:47" ht="18" customHeight="1" x14ac:dyDescent="0.25">
      <c r="B128" s="2578" t="s">
        <v>18</v>
      </c>
      <c r="C128" s="2626"/>
      <c r="D128" s="2580"/>
      <c r="E128" s="2580"/>
      <c r="F128" s="2580"/>
      <c r="G128" s="2580"/>
      <c r="H128" s="2580"/>
      <c r="I128" s="2580"/>
      <c r="J128" s="2581"/>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row>
    <row r="129" spans="2:47" ht="18" customHeight="1" x14ac:dyDescent="0.25">
      <c r="B129" s="99" t="s">
        <v>19</v>
      </c>
      <c r="C129" s="1280"/>
      <c r="D129" s="100"/>
      <c r="E129" s="1512"/>
      <c r="F129" s="2582"/>
      <c r="G129" s="2582"/>
      <c r="H129" s="2582"/>
      <c r="I129" s="2607"/>
      <c r="J129" s="84"/>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row>
    <row r="130" spans="2:47" ht="18" customHeight="1" x14ac:dyDescent="0.25">
      <c r="B130" s="1517" t="s">
        <v>21</v>
      </c>
      <c r="C130" s="1510"/>
      <c r="D130" s="101"/>
      <c r="E130" s="1914">
        <v>1</v>
      </c>
      <c r="F130" s="2573"/>
      <c r="G130" s="2573"/>
      <c r="H130" s="2573"/>
      <c r="I130" s="2605"/>
      <c r="J130" s="84"/>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row>
    <row r="131" spans="2:47" ht="18" customHeight="1" x14ac:dyDescent="0.25">
      <c r="B131" s="1517"/>
      <c r="C131" s="1510"/>
      <c r="D131" s="101"/>
      <c r="E131" s="1507"/>
      <c r="F131" s="2573"/>
      <c r="G131" s="2573"/>
      <c r="H131" s="2573"/>
      <c r="I131" s="2605"/>
      <c r="J131" s="1508"/>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row>
    <row r="132" spans="2:47" ht="18" customHeight="1" x14ac:dyDescent="0.25">
      <c r="B132" s="1517" t="s">
        <v>31</v>
      </c>
      <c r="C132" s="1510"/>
      <c r="D132" s="101"/>
      <c r="E132" s="1507" t="s">
        <v>134</v>
      </c>
      <c r="F132" s="2573"/>
      <c r="G132" s="2573"/>
      <c r="H132" s="2573"/>
      <c r="I132" s="2605"/>
      <c r="J132" s="1508"/>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row>
    <row r="133" spans="2:47" ht="18" customHeight="1" x14ac:dyDescent="0.25">
      <c r="B133" s="1517"/>
      <c r="C133" s="1510"/>
      <c r="D133" s="101"/>
      <c r="E133" s="1507"/>
      <c r="F133" s="1507"/>
      <c r="G133" s="1507"/>
      <c r="H133" s="1507"/>
      <c r="I133" s="1507"/>
      <c r="J133" s="1508"/>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row>
    <row r="134" spans="2:47" ht="18" customHeight="1" x14ac:dyDescent="0.25">
      <c r="B134" s="1517" t="s">
        <v>32</v>
      </c>
      <c r="C134" s="1510"/>
      <c r="D134" s="101"/>
      <c r="E134" s="1885" t="s">
        <v>2999</v>
      </c>
      <c r="F134" s="96"/>
      <c r="G134" s="96"/>
      <c r="H134" s="96"/>
      <c r="I134" s="96"/>
      <c r="J134" s="97"/>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row>
    <row r="135" spans="2:47" ht="18" customHeight="1" x14ac:dyDescent="0.25">
      <c r="B135" s="98"/>
      <c r="C135" s="1270"/>
      <c r="D135" s="735"/>
      <c r="E135" s="1513"/>
      <c r="F135" s="2575"/>
      <c r="G135" s="2575"/>
      <c r="H135" s="2575"/>
      <c r="I135" s="2606"/>
      <c r="J135" s="86"/>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row>
  </sheetData>
  <mergeCells count="9">
    <mergeCell ref="I1:J1"/>
    <mergeCell ref="F119:J119"/>
    <mergeCell ref="B128:J128"/>
    <mergeCell ref="F135:I135"/>
    <mergeCell ref="F131:I131"/>
    <mergeCell ref="F132:I132"/>
    <mergeCell ref="F129:I129"/>
    <mergeCell ref="B3:C3"/>
    <mergeCell ref="F130:I130"/>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W219"/>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28.85546875" style="70" customWidth="1"/>
    <col min="5" max="5" width="40.28515625" style="70" customWidth="1"/>
    <col min="6" max="9" width="12.7109375" style="70" customWidth="1"/>
    <col min="10" max="10" width="9.140625" style="43" customWidth="1"/>
    <col min="11" max="13" width="10.7109375" style="1677" customWidth="1"/>
    <col min="14" max="16384" width="9.140625" style="70"/>
  </cols>
  <sheetData>
    <row r="1" spans="2:13" ht="18" customHeight="1" x14ac:dyDescent="0.25">
      <c r="D1" s="43"/>
      <c r="E1" s="43"/>
      <c r="I1" s="2577" t="s">
        <v>462</v>
      </c>
      <c r="J1" s="2577"/>
    </row>
    <row r="2" spans="2:13" ht="18" customHeight="1" x14ac:dyDescent="0.25">
      <c r="B2" s="80" t="s">
        <v>0</v>
      </c>
      <c r="C2" s="80"/>
      <c r="D2" s="80"/>
      <c r="E2" s="80"/>
      <c r="J2" s="70"/>
    </row>
    <row r="3" spans="2:13" ht="21.75" customHeight="1" x14ac:dyDescent="0.25">
      <c r="B3" s="2584" t="s">
        <v>48</v>
      </c>
      <c r="C3" s="2625"/>
      <c r="D3" s="431"/>
      <c r="E3" s="79"/>
      <c r="J3" s="70"/>
    </row>
    <row r="4" spans="2:13" ht="18" customHeight="1" x14ac:dyDescent="0.25">
      <c r="B4" s="81" t="s">
        <v>505</v>
      </c>
      <c r="C4" s="1269"/>
      <c r="D4" s="1512"/>
      <c r="E4" s="1512"/>
      <c r="F4" s="82"/>
      <c r="G4" s="82"/>
      <c r="H4" s="82"/>
      <c r="I4" s="82"/>
      <c r="J4" s="83"/>
    </row>
    <row r="5" spans="2:13" ht="18" customHeight="1" x14ac:dyDescent="0.25">
      <c r="B5" s="1517" t="s">
        <v>425</v>
      </c>
      <c r="C5" s="1510"/>
      <c r="D5" s="1510"/>
      <c r="E5" s="1510"/>
      <c r="F5" s="71"/>
      <c r="G5" s="71"/>
      <c r="H5" s="71"/>
      <c r="I5" s="71"/>
      <c r="J5" s="84"/>
    </row>
    <row r="6" spans="2:13" ht="18" customHeight="1" x14ac:dyDescent="0.25">
      <c r="B6" s="1891" t="s">
        <v>2734</v>
      </c>
      <c r="C6" s="1892" t="s">
        <v>2726</v>
      </c>
      <c r="D6" s="1893" t="s">
        <v>2983</v>
      </c>
      <c r="E6" s="1894" t="s">
        <v>284</v>
      </c>
      <c r="F6" s="1895" t="s">
        <v>2984</v>
      </c>
      <c r="G6" s="1895" t="s">
        <v>2985</v>
      </c>
      <c r="H6" s="1896" t="s">
        <v>2986</v>
      </c>
      <c r="I6" s="1897" t="s">
        <v>10</v>
      </c>
      <c r="J6" s="1906"/>
    </row>
    <row r="7" spans="2:13" s="71" customFormat="1" ht="18" customHeight="1" x14ac:dyDescent="0.25">
      <c r="B7" s="141"/>
      <c r="C7" s="123"/>
      <c r="D7" s="1246"/>
      <c r="E7" s="307"/>
      <c r="F7" s="1188"/>
      <c r="G7" s="1189"/>
      <c r="H7" s="1190"/>
      <c r="I7" s="1190"/>
      <c r="J7" s="1190"/>
      <c r="K7" s="1678"/>
      <c r="L7" s="1678"/>
      <c r="M7" s="1678"/>
    </row>
    <row r="8" spans="2:13" s="71" customFormat="1" ht="18" customHeight="1" x14ac:dyDescent="0.25">
      <c r="B8" s="297" t="s">
        <v>2688</v>
      </c>
      <c r="C8" s="1510"/>
      <c r="D8" s="364"/>
      <c r="E8" s="331"/>
      <c r="F8" s="1217"/>
      <c r="G8" s="1217"/>
      <c r="H8" s="1217"/>
      <c r="I8" s="1217"/>
      <c r="J8" s="1217"/>
      <c r="K8" s="1678"/>
      <c r="L8" s="1678"/>
      <c r="M8" s="1678"/>
    </row>
    <row r="9" spans="2:13" s="71" customFormat="1" ht="18" customHeight="1" x14ac:dyDescent="0.25">
      <c r="B9" s="297" t="s">
        <v>2689</v>
      </c>
      <c r="C9" s="1510"/>
      <c r="D9" s="364"/>
      <c r="E9" s="331"/>
      <c r="F9" s="1217"/>
      <c r="G9" s="1217"/>
      <c r="H9" s="1217"/>
      <c r="I9" s="1217"/>
      <c r="J9" s="1217"/>
      <c r="K9" s="1678"/>
      <c r="L9" s="1678"/>
      <c r="M9" s="1678"/>
    </row>
    <row r="10" spans="2:13" s="71" customFormat="1" ht="18" customHeight="1" x14ac:dyDescent="0.25">
      <c r="B10" s="297" t="s">
        <v>2690</v>
      </c>
      <c r="C10" s="1510"/>
      <c r="D10" s="364"/>
      <c r="E10" s="331"/>
      <c r="F10" s="1217"/>
      <c r="G10" s="1217"/>
      <c r="H10" s="1217"/>
      <c r="I10" s="1217"/>
      <c r="J10" s="1217"/>
      <c r="K10" s="1678"/>
      <c r="L10" s="1678"/>
      <c r="M10" s="1678"/>
    </row>
    <row r="11" spans="2:13" s="71" customFormat="1" ht="18" customHeight="1" x14ac:dyDescent="0.25">
      <c r="B11" s="297" t="s">
        <v>2691</v>
      </c>
      <c r="C11" s="1510"/>
      <c r="D11" s="364"/>
      <c r="E11" s="331"/>
      <c r="F11" s="1217"/>
      <c r="G11" s="1217"/>
      <c r="H11" s="1217"/>
      <c r="I11" s="1217"/>
      <c r="J11" s="1217"/>
      <c r="K11" s="1678"/>
      <c r="L11" s="1678"/>
      <c r="M11" s="1678"/>
    </row>
    <row r="12" spans="2:13" s="71" customFormat="1" ht="18" customHeight="1" x14ac:dyDescent="0.25">
      <c r="B12" s="297"/>
      <c r="C12" s="1510"/>
      <c r="D12" s="364"/>
      <c r="E12" s="331"/>
      <c r="F12" s="1217"/>
      <c r="G12" s="1217"/>
      <c r="H12" s="1217"/>
      <c r="I12" s="1217"/>
      <c r="J12" s="1217"/>
      <c r="K12" s="1678"/>
      <c r="L12" s="1678"/>
      <c r="M12" s="1678"/>
    </row>
    <row r="13" spans="2:13" s="71" customFormat="1" ht="18" customHeight="1" x14ac:dyDescent="0.25">
      <c r="B13" s="300" t="s">
        <v>2868</v>
      </c>
      <c r="C13" s="448" t="s">
        <v>2727</v>
      </c>
      <c r="D13" s="421" t="s">
        <v>168</v>
      </c>
      <c r="E13" s="547" t="s">
        <v>2861</v>
      </c>
      <c r="F13" s="392">
        <v>270</v>
      </c>
      <c r="G13" s="392">
        <v>270</v>
      </c>
      <c r="H13" s="333" t="s">
        <v>129</v>
      </c>
      <c r="I13" s="333" t="s">
        <v>129</v>
      </c>
      <c r="J13" s="420"/>
      <c r="K13" s="1678"/>
      <c r="L13" s="1678"/>
      <c r="M13" s="1678"/>
    </row>
    <row r="14" spans="2:13" s="71" customFormat="1" ht="18" customHeight="1" x14ac:dyDescent="0.25">
      <c r="B14" s="521"/>
      <c r="C14" s="1507"/>
      <c r="D14" s="418"/>
      <c r="E14" s="547" t="s">
        <v>2862</v>
      </c>
      <c r="F14" s="392">
        <v>215</v>
      </c>
      <c r="G14" s="392">
        <v>215</v>
      </c>
      <c r="H14" s="333" t="s">
        <v>129</v>
      </c>
      <c r="I14" s="333" t="s">
        <v>129</v>
      </c>
      <c r="J14" s="420"/>
      <c r="K14" s="1678"/>
      <c r="L14" s="1678"/>
      <c r="M14" s="1678"/>
    </row>
    <row r="15" spans="2:13" s="71" customFormat="1" ht="18" customHeight="1" x14ac:dyDescent="0.25">
      <c r="B15" s="521"/>
      <c r="C15" s="1507"/>
      <c r="D15" s="418"/>
      <c r="E15" s="419"/>
      <c r="F15" s="420"/>
      <c r="G15" s="420"/>
      <c r="H15" s="420"/>
      <c r="I15" s="420"/>
      <c r="J15" s="420"/>
      <c r="K15" s="1678"/>
      <c r="L15" s="1678"/>
      <c r="M15" s="1678"/>
    </row>
    <row r="16" spans="2:13" s="71" customFormat="1" ht="18" customHeight="1" x14ac:dyDescent="0.25">
      <c r="B16" s="521"/>
      <c r="C16" s="1507"/>
      <c r="D16" s="418"/>
      <c r="E16" s="547" t="s">
        <v>2863</v>
      </c>
      <c r="F16" s="392">
        <v>292</v>
      </c>
      <c r="G16" s="392">
        <v>292</v>
      </c>
      <c r="H16" s="333" t="s">
        <v>129</v>
      </c>
      <c r="I16" s="333" t="s">
        <v>129</v>
      </c>
      <c r="J16" s="420"/>
      <c r="K16" s="1678"/>
      <c r="L16" s="1678"/>
      <c r="M16" s="1678"/>
    </row>
    <row r="17" spans="2:13" s="71" customFormat="1" ht="18" customHeight="1" x14ac:dyDescent="0.25">
      <c r="B17" s="521"/>
      <c r="C17" s="1507"/>
      <c r="D17" s="418"/>
      <c r="E17" s="547" t="s">
        <v>2864</v>
      </c>
      <c r="F17" s="392">
        <v>240</v>
      </c>
      <c r="G17" s="392">
        <v>240</v>
      </c>
      <c r="H17" s="333" t="s">
        <v>129</v>
      </c>
      <c r="I17" s="333" t="s">
        <v>129</v>
      </c>
      <c r="J17" s="420"/>
      <c r="K17" s="1678"/>
      <c r="L17" s="1678"/>
      <c r="M17" s="1678"/>
    </row>
    <row r="18" spans="2:13" s="71" customFormat="1" ht="18" customHeight="1" x14ac:dyDescent="0.25">
      <c r="B18" s="521"/>
      <c r="C18" s="1507"/>
      <c r="D18" s="418"/>
      <c r="E18" s="419"/>
      <c r="F18" s="420"/>
      <c r="G18" s="420"/>
      <c r="H18" s="420"/>
      <c r="I18" s="420"/>
      <c r="J18" s="420"/>
      <c r="K18" s="1678"/>
      <c r="L18" s="1678"/>
      <c r="M18" s="1678"/>
    </row>
    <row r="19" spans="2:13" s="71" customFormat="1" ht="18" customHeight="1" x14ac:dyDescent="0.25">
      <c r="B19" s="521"/>
      <c r="C19" s="1507"/>
      <c r="D19" s="418"/>
      <c r="E19" s="547" t="s">
        <v>2865</v>
      </c>
      <c r="F19" s="392">
        <v>315</v>
      </c>
      <c r="G19" s="392">
        <v>315</v>
      </c>
      <c r="H19" s="333" t="s">
        <v>129</v>
      </c>
      <c r="I19" s="333" t="s">
        <v>129</v>
      </c>
      <c r="J19" s="420"/>
      <c r="K19" s="1678"/>
      <c r="L19" s="1678"/>
      <c r="M19" s="1678"/>
    </row>
    <row r="20" spans="2:13" s="71" customFormat="1" ht="18" customHeight="1" x14ac:dyDescent="0.25">
      <c r="B20" s="521"/>
      <c r="C20" s="1507"/>
      <c r="D20" s="418"/>
      <c r="E20" s="547" t="s">
        <v>2866</v>
      </c>
      <c r="F20" s="392">
        <v>262</v>
      </c>
      <c r="G20" s="392">
        <v>262</v>
      </c>
      <c r="H20" s="333" t="s">
        <v>129</v>
      </c>
      <c r="I20" s="333" t="s">
        <v>129</v>
      </c>
      <c r="J20" s="420"/>
      <c r="K20" s="1678"/>
      <c r="L20" s="1678"/>
      <c r="M20" s="1678"/>
    </row>
    <row r="21" spans="2:13" s="71" customFormat="1" ht="18" customHeight="1" x14ac:dyDescent="0.25">
      <c r="B21" s="521"/>
      <c r="C21" s="1507"/>
      <c r="D21" s="418"/>
      <c r="E21" s="419"/>
      <c r="F21" s="420"/>
      <c r="G21" s="420"/>
      <c r="H21" s="420"/>
      <c r="I21" s="420"/>
      <c r="J21" s="420"/>
      <c r="K21" s="1678"/>
      <c r="L21" s="1678"/>
      <c r="M21" s="1678"/>
    </row>
    <row r="22" spans="2:13" s="71" customFormat="1" ht="18" customHeight="1" x14ac:dyDescent="0.25">
      <c r="B22" s="521"/>
      <c r="C22" s="1507"/>
      <c r="D22" s="418"/>
      <c r="E22" s="547" t="s">
        <v>2541</v>
      </c>
      <c r="F22" s="392">
        <v>277</v>
      </c>
      <c r="G22" s="392">
        <v>277</v>
      </c>
      <c r="H22" s="521">
        <v>119</v>
      </c>
      <c r="I22" s="326" t="s">
        <v>92</v>
      </c>
      <c r="J22" s="420"/>
      <c r="K22" s="1678"/>
      <c r="L22" s="1678"/>
      <c r="M22" s="1678"/>
    </row>
    <row r="23" spans="2:13" s="71" customFormat="1" ht="18" customHeight="1" x14ac:dyDescent="0.25">
      <c r="B23" s="521"/>
      <c r="C23" s="1507"/>
      <c r="D23" s="418"/>
      <c r="E23" s="547" t="s">
        <v>1871</v>
      </c>
      <c r="F23" s="392">
        <v>222</v>
      </c>
      <c r="G23" s="392">
        <v>222</v>
      </c>
      <c r="H23" s="521">
        <v>119</v>
      </c>
      <c r="I23" s="326" t="s">
        <v>92</v>
      </c>
      <c r="J23" s="420"/>
      <c r="K23" s="1678"/>
      <c r="L23" s="1678"/>
      <c r="M23" s="1678"/>
    </row>
    <row r="24" spans="2:13" s="71" customFormat="1" ht="18" customHeight="1" x14ac:dyDescent="0.25">
      <c r="B24" s="521"/>
      <c r="C24" s="1507"/>
      <c r="D24" s="418"/>
      <c r="E24" s="419"/>
      <c r="F24" s="420"/>
      <c r="G24" s="420"/>
      <c r="H24" s="420"/>
      <c r="I24" s="420"/>
      <c r="J24" s="420"/>
      <c r="K24" s="1678"/>
      <c r="L24" s="1678"/>
      <c r="M24" s="1678"/>
    </row>
    <row r="25" spans="2:13" s="71" customFormat="1" ht="18" customHeight="1" x14ac:dyDescent="0.25">
      <c r="B25" s="521"/>
      <c r="C25" s="1507"/>
      <c r="D25" s="418"/>
      <c r="E25" s="547" t="s">
        <v>2543</v>
      </c>
      <c r="F25" s="392">
        <v>300</v>
      </c>
      <c r="G25" s="392">
        <v>300</v>
      </c>
      <c r="H25" s="521">
        <v>119</v>
      </c>
      <c r="I25" s="326" t="s">
        <v>92</v>
      </c>
      <c r="J25" s="420"/>
      <c r="K25" s="1678"/>
      <c r="L25" s="1678"/>
      <c r="M25" s="1678"/>
    </row>
    <row r="26" spans="2:13" s="71" customFormat="1" ht="18" customHeight="1" x14ac:dyDescent="0.25">
      <c r="B26" s="521"/>
      <c r="C26" s="1507"/>
      <c r="D26" s="418"/>
      <c r="E26" s="547" t="s">
        <v>2867</v>
      </c>
      <c r="F26" s="392">
        <v>247</v>
      </c>
      <c r="G26" s="392">
        <v>247</v>
      </c>
      <c r="H26" s="521">
        <v>119</v>
      </c>
      <c r="I26" s="326" t="s">
        <v>92</v>
      </c>
      <c r="J26" s="420"/>
      <c r="K26" s="1678"/>
      <c r="L26" s="1678"/>
      <c r="M26" s="1678"/>
    </row>
    <row r="27" spans="2:13" s="71" customFormat="1" ht="18" customHeight="1" x14ac:dyDescent="0.25">
      <c r="B27" s="521"/>
      <c r="C27" s="1507"/>
      <c r="D27" s="418"/>
      <c r="E27" s="419"/>
      <c r="F27" s="420"/>
      <c r="G27" s="420"/>
      <c r="H27" s="420"/>
      <c r="I27" s="420"/>
      <c r="J27" s="420"/>
      <c r="K27" s="1678"/>
      <c r="L27" s="1678"/>
      <c r="M27" s="1678"/>
    </row>
    <row r="28" spans="2:13" s="71" customFormat="1" ht="18" customHeight="1" x14ac:dyDescent="0.25">
      <c r="B28" s="521"/>
      <c r="C28" s="1507"/>
      <c r="D28" s="418"/>
      <c r="E28" s="547" t="s">
        <v>1874</v>
      </c>
      <c r="F28" s="392">
        <v>322</v>
      </c>
      <c r="G28" s="392">
        <v>322</v>
      </c>
      <c r="H28" s="521">
        <v>119</v>
      </c>
      <c r="I28" s="326" t="s">
        <v>92</v>
      </c>
      <c r="J28" s="420"/>
      <c r="K28" s="1678"/>
      <c r="L28" s="1678"/>
      <c r="M28" s="1678"/>
    </row>
    <row r="29" spans="2:13" s="71" customFormat="1" ht="18" customHeight="1" x14ac:dyDescent="0.25">
      <c r="B29" s="521"/>
      <c r="C29" s="1507"/>
      <c r="D29" s="418"/>
      <c r="E29" s="547" t="s">
        <v>1875</v>
      </c>
      <c r="F29" s="392">
        <v>270</v>
      </c>
      <c r="G29" s="392">
        <v>270</v>
      </c>
      <c r="H29" s="521">
        <v>119</v>
      </c>
      <c r="I29" s="326" t="s">
        <v>92</v>
      </c>
      <c r="J29" s="420"/>
      <c r="K29" s="1678"/>
      <c r="L29" s="1678"/>
      <c r="M29" s="1678"/>
    </row>
    <row r="30" spans="2:13" s="71" customFormat="1" ht="18" customHeight="1" x14ac:dyDescent="0.25">
      <c r="B30" s="521"/>
      <c r="C30" s="2079"/>
      <c r="D30" s="2026"/>
      <c r="E30" s="419"/>
      <c r="F30" s="420"/>
      <c r="G30" s="420"/>
      <c r="H30" s="420"/>
      <c r="I30" s="420"/>
      <c r="J30" s="420"/>
      <c r="K30" s="1678"/>
      <c r="L30" s="1678"/>
      <c r="M30" s="1678"/>
    </row>
    <row r="31" spans="2:13" s="71" customFormat="1" ht="18" customHeight="1" x14ac:dyDescent="0.25">
      <c r="B31" s="521"/>
      <c r="C31" s="2079"/>
      <c r="D31" s="2026"/>
      <c r="E31" s="419"/>
      <c r="F31" s="420"/>
      <c r="G31" s="420"/>
      <c r="H31" s="420"/>
      <c r="I31" s="420"/>
      <c r="J31" s="420"/>
      <c r="K31" s="1678"/>
      <c r="L31" s="1678"/>
      <c r="M31" s="1678"/>
    </row>
    <row r="32" spans="2:13" s="71" customFormat="1" ht="18" customHeight="1" x14ac:dyDescent="0.25">
      <c r="B32" s="300" t="s">
        <v>2509</v>
      </c>
      <c r="C32" s="448" t="s">
        <v>2860</v>
      </c>
      <c r="D32" s="421" t="s">
        <v>168</v>
      </c>
      <c r="E32" s="547" t="s">
        <v>2861</v>
      </c>
      <c r="F32" s="392">
        <v>252</v>
      </c>
      <c r="G32" s="392">
        <v>252</v>
      </c>
      <c r="H32" s="333" t="s">
        <v>129</v>
      </c>
      <c r="I32" s="333" t="s">
        <v>129</v>
      </c>
      <c r="J32" s="420"/>
      <c r="K32" s="1678"/>
      <c r="L32" s="1678"/>
      <c r="M32" s="1678"/>
    </row>
    <row r="33" spans="2:13" s="71" customFormat="1" ht="18" customHeight="1" x14ac:dyDescent="0.25">
      <c r="B33" s="521"/>
      <c r="C33" s="1507"/>
      <c r="D33" s="418"/>
      <c r="E33" s="547" t="s">
        <v>2862</v>
      </c>
      <c r="F33" s="392">
        <v>196</v>
      </c>
      <c r="G33" s="392">
        <v>196</v>
      </c>
      <c r="H33" s="333" t="s">
        <v>129</v>
      </c>
      <c r="I33" s="333" t="s">
        <v>129</v>
      </c>
      <c r="J33" s="420"/>
      <c r="K33" s="1678"/>
      <c r="L33" s="1678"/>
      <c r="M33" s="1678"/>
    </row>
    <row r="34" spans="2:13" s="71" customFormat="1" ht="18" customHeight="1" x14ac:dyDescent="0.25">
      <c r="B34" s="521"/>
      <c r="C34" s="1507"/>
      <c r="D34" s="418"/>
      <c r="E34" s="419"/>
      <c r="F34" s="420"/>
      <c r="G34" s="420"/>
      <c r="H34" s="420"/>
      <c r="I34" s="420"/>
      <c r="J34" s="420"/>
      <c r="K34" s="1678"/>
      <c r="L34" s="1678"/>
      <c r="M34" s="1678"/>
    </row>
    <row r="35" spans="2:13" s="71" customFormat="1" ht="18" customHeight="1" x14ac:dyDescent="0.25">
      <c r="B35" s="521"/>
      <c r="C35" s="1507"/>
      <c r="D35" s="418"/>
      <c r="E35" s="547" t="s">
        <v>2863</v>
      </c>
      <c r="F35" s="392">
        <v>273</v>
      </c>
      <c r="G35" s="392">
        <v>273</v>
      </c>
      <c r="H35" s="333" t="s">
        <v>129</v>
      </c>
      <c r="I35" s="333" t="s">
        <v>129</v>
      </c>
      <c r="J35" s="420"/>
      <c r="K35" s="1678"/>
      <c r="L35" s="1678"/>
      <c r="M35" s="1678"/>
    </row>
    <row r="36" spans="2:13" s="71" customFormat="1" ht="18" customHeight="1" x14ac:dyDescent="0.25">
      <c r="B36" s="521"/>
      <c r="C36" s="1507"/>
      <c r="D36" s="418"/>
      <c r="E36" s="547" t="s">
        <v>2864</v>
      </c>
      <c r="F36" s="392">
        <v>219</v>
      </c>
      <c r="G36" s="392">
        <v>219</v>
      </c>
      <c r="H36" s="333" t="s">
        <v>129</v>
      </c>
      <c r="I36" s="333" t="s">
        <v>129</v>
      </c>
      <c r="J36" s="420"/>
      <c r="K36" s="1678"/>
      <c r="L36" s="1678"/>
      <c r="M36" s="1678"/>
    </row>
    <row r="37" spans="2:13" s="71" customFormat="1" ht="18" customHeight="1" x14ac:dyDescent="0.25">
      <c r="B37" s="521"/>
      <c r="C37" s="1507"/>
      <c r="D37" s="418"/>
      <c r="E37" s="419"/>
      <c r="F37" s="420"/>
      <c r="G37" s="420"/>
      <c r="H37" s="420"/>
      <c r="I37" s="420"/>
      <c r="J37" s="420"/>
      <c r="K37" s="1678"/>
      <c r="L37" s="1678"/>
      <c r="M37" s="1678"/>
    </row>
    <row r="38" spans="2:13" s="71" customFormat="1" ht="18" customHeight="1" x14ac:dyDescent="0.25">
      <c r="B38" s="521"/>
      <c r="C38" s="1507"/>
      <c r="D38" s="418"/>
      <c r="E38" s="547" t="s">
        <v>2865</v>
      </c>
      <c r="F38" s="392">
        <v>296</v>
      </c>
      <c r="G38" s="392">
        <v>296</v>
      </c>
      <c r="H38" s="333" t="s">
        <v>129</v>
      </c>
      <c r="I38" s="333" t="s">
        <v>129</v>
      </c>
      <c r="J38" s="420"/>
      <c r="K38" s="1678"/>
      <c r="L38" s="1678"/>
      <c r="M38" s="1678"/>
    </row>
    <row r="39" spans="2:13" s="71" customFormat="1" ht="18" customHeight="1" x14ac:dyDescent="0.25">
      <c r="B39" s="521"/>
      <c r="C39" s="1507"/>
      <c r="D39" s="418"/>
      <c r="E39" s="547" t="s">
        <v>2866</v>
      </c>
      <c r="F39" s="392">
        <v>243</v>
      </c>
      <c r="G39" s="392">
        <v>243</v>
      </c>
      <c r="H39" s="333" t="s">
        <v>129</v>
      </c>
      <c r="I39" s="333" t="s">
        <v>129</v>
      </c>
      <c r="J39" s="420"/>
      <c r="K39" s="1678"/>
      <c r="L39" s="1678"/>
      <c r="M39" s="1678"/>
    </row>
    <row r="40" spans="2:13" s="71" customFormat="1" ht="18" customHeight="1" x14ac:dyDescent="0.25">
      <c r="B40" s="521"/>
      <c r="C40" s="1507"/>
      <c r="D40" s="418"/>
      <c r="E40" s="419"/>
      <c r="F40" s="420"/>
      <c r="G40" s="420"/>
      <c r="H40" s="420"/>
      <c r="I40" s="420"/>
      <c r="J40" s="420"/>
      <c r="K40" s="1678"/>
      <c r="L40" s="1678"/>
      <c r="M40" s="1678"/>
    </row>
    <row r="41" spans="2:13" s="71" customFormat="1" ht="18" customHeight="1" x14ac:dyDescent="0.25">
      <c r="B41" s="521"/>
      <c r="C41" s="1507"/>
      <c r="D41" s="418"/>
      <c r="E41" s="547" t="s">
        <v>2541</v>
      </c>
      <c r="F41" s="392">
        <v>258</v>
      </c>
      <c r="G41" s="392">
        <v>258</v>
      </c>
      <c r="H41" s="521">
        <v>119</v>
      </c>
      <c r="I41" s="326" t="s">
        <v>92</v>
      </c>
      <c r="J41" s="420"/>
      <c r="K41" s="1678"/>
      <c r="L41" s="1678"/>
      <c r="M41" s="1678"/>
    </row>
    <row r="42" spans="2:13" s="71" customFormat="1" ht="18" customHeight="1" x14ac:dyDescent="0.25">
      <c r="B42" s="521"/>
      <c r="C42" s="1507"/>
      <c r="D42" s="418"/>
      <c r="E42" s="547" t="s">
        <v>1871</v>
      </c>
      <c r="F42" s="392">
        <v>204</v>
      </c>
      <c r="G42" s="392">
        <v>204</v>
      </c>
      <c r="H42" s="521">
        <v>119</v>
      </c>
      <c r="I42" s="326" t="s">
        <v>92</v>
      </c>
      <c r="J42" s="420"/>
      <c r="K42" s="1678"/>
      <c r="L42" s="1678"/>
      <c r="M42" s="1678"/>
    </row>
    <row r="43" spans="2:13" s="71" customFormat="1" ht="18" customHeight="1" x14ac:dyDescent="0.25">
      <c r="B43" s="521"/>
      <c r="C43" s="1507"/>
      <c r="D43" s="418"/>
      <c r="E43" s="419"/>
      <c r="F43" s="420"/>
      <c r="G43" s="420"/>
      <c r="H43" s="420"/>
      <c r="I43" s="420"/>
      <c r="J43" s="420"/>
      <c r="K43" s="1678"/>
      <c r="L43" s="1678"/>
      <c r="M43" s="1678"/>
    </row>
    <row r="44" spans="2:13" s="71" customFormat="1" ht="18" customHeight="1" x14ac:dyDescent="0.25">
      <c r="B44" s="521"/>
      <c r="C44" s="1507"/>
      <c r="D44" s="418"/>
      <c r="E44" s="547" t="s">
        <v>2543</v>
      </c>
      <c r="F44" s="392">
        <v>282</v>
      </c>
      <c r="G44" s="392">
        <v>282</v>
      </c>
      <c r="H44" s="521">
        <v>119</v>
      </c>
      <c r="I44" s="326" t="s">
        <v>92</v>
      </c>
      <c r="J44" s="420"/>
      <c r="K44" s="1678"/>
      <c r="L44" s="1678"/>
      <c r="M44" s="1678"/>
    </row>
    <row r="45" spans="2:13" s="71" customFormat="1" ht="18" customHeight="1" x14ac:dyDescent="0.25">
      <c r="B45" s="521"/>
      <c r="C45" s="1507"/>
      <c r="D45" s="418"/>
      <c r="E45" s="547" t="s">
        <v>2867</v>
      </c>
      <c r="F45" s="392">
        <v>226</v>
      </c>
      <c r="G45" s="392">
        <v>226</v>
      </c>
      <c r="H45" s="521">
        <v>119</v>
      </c>
      <c r="I45" s="326" t="s">
        <v>92</v>
      </c>
      <c r="J45" s="420"/>
      <c r="K45" s="1678"/>
      <c r="L45" s="1678"/>
      <c r="M45" s="1678"/>
    </row>
    <row r="46" spans="2:13" s="71" customFormat="1" ht="18" customHeight="1" x14ac:dyDescent="0.25">
      <c r="B46" s="521"/>
      <c r="C46" s="1507"/>
      <c r="D46" s="418"/>
      <c r="E46" s="419"/>
      <c r="F46" s="420"/>
      <c r="G46" s="420"/>
      <c r="H46" s="420"/>
      <c r="I46" s="420"/>
      <c r="J46" s="420"/>
      <c r="K46" s="1678"/>
      <c r="L46" s="1678"/>
      <c r="M46" s="1678"/>
    </row>
    <row r="47" spans="2:13" s="71" customFormat="1" ht="18" customHeight="1" x14ac:dyDescent="0.25">
      <c r="B47" s="521"/>
      <c r="C47" s="1507"/>
      <c r="D47" s="418"/>
      <c r="E47" s="547" t="s">
        <v>1874</v>
      </c>
      <c r="F47" s="392">
        <v>304</v>
      </c>
      <c r="G47" s="392">
        <v>304</v>
      </c>
      <c r="H47" s="521">
        <v>119</v>
      </c>
      <c r="I47" s="326" t="s">
        <v>92</v>
      </c>
      <c r="J47" s="420"/>
      <c r="K47" s="1678"/>
      <c r="L47" s="1678"/>
      <c r="M47" s="1678"/>
    </row>
    <row r="48" spans="2:13" s="71" customFormat="1" ht="18" customHeight="1" x14ac:dyDescent="0.25">
      <c r="B48" s="521"/>
      <c r="C48" s="1507"/>
      <c r="D48" s="418"/>
      <c r="E48" s="547" t="s">
        <v>1875</v>
      </c>
      <c r="F48" s="392">
        <v>249</v>
      </c>
      <c r="G48" s="392">
        <v>249</v>
      </c>
      <c r="H48" s="521">
        <v>119</v>
      </c>
      <c r="I48" s="326" t="s">
        <v>92</v>
      </c>
      <c r="J48" s="420"/>
      <c r="K48" s="1678"/>
      <c r="L48" s="1678"/>
      <c r="M48" s="1678"/>
    </row>
    <row r="49" spans="2:13" s="71" customFormat="1" ht="18" customHeight="1" x14ac:dyDescent="0.25">
      <c r="B49" s="521"/>
      <c r="C49" s="1507"/>
      <c r="D49" s="418"/>
      <c r="E49" s="419"/>
      <c r="F49" s="420"/>
      <c r="G49" s="420"/>
      <c r="H49" s="420"/>
      <c r="I49" s="420"/>
      <c r="J49" s="420"/>
      <c r="K49" s="1678"/>
      <c r="L49" s="1678"/>
      <c r="M49" s="1678"/>
    </row>
    <row r="50" spans="2:13" s="71" customFormat="1" ht="18" customHeight="1" x14ac:dyDescent="0.25">
      <c r="B50" s="298"/>
      <c r="C50" s="123"/>
      <c r="D50" s="364"/>
      <c r="E50" s="331"/>
      <c r="F50" s="1217"/>
      <c r="G50" s="1217"/>
      <c r="H50" s="1217"/>
      <c r="I50" s="1217"/>
      <c r="J50" s="1217"/>
      <c r="K50" s="1678"/>
      <c r="L50" s="1678"/>
      <c r="M50" s="1678"/>
    </row>
    <row r="51" spans="2:13" s="71" customFormat="1" ht="18" customHeight="1" x14ac:dyDescent="0.25">
      <c r="B51" s="569" t="s">
        <v>2746</v>
      </c>
      <c r="C51" s="452" t="s">
        <v>2748</v>
      </c>
      <c r="D51" s="253" t="s">
        <v>168</v>
      </c>
      <c r="E51" s="240" t="s">
        <v>2535</v>
      </c>
      <c r="F51" s="392">
        <v>270</v>
      </c>
      <c r="G51" s="392">
        <v>270</v>
      </c>
      <c r="H51" s="333" t="s">
        <v>129</v>
      </c>
      <c r="I51" s="333" t="s">
        <v>129</v>
      </c>
      <c r="J51" s="1679"/>
      <c r="K51" s="1678"/>
      <c r="L51" s="1678"/>
      <c r="M51" s="1678"/>
    </row>
    <row r="52" spans="2:13" s="71" customFormat="1" ht="18" customHeight="1" x14ac:dyDescent="0.25">
      <c r="B52" s="569" t="s">
        <v>2750</v>
      </c>
      <c r="C52" s="452" t="s">
        <v>2749</v>
      </c>
      <c r="D52" s="324"/>
      <c r="E52" s="240" t="s">
        <v>2536</v>
      </c>
      <c r="F52" s="392">
        <v>215</v>
      </c>
      <c r="G52" s="392">
        <v>215</v>
      </c>
      <c r="H52" s="333" t="s">
        <v>129</v>
      </c>
      <c r="I52" s="333" t="s">
        <v>129</v>
      </c>
      <c r="J52" s="1679"/>
      <c r="K52" s="1678"/>
      <c r="L52" s="1678"/>
      <c r="M52" s="1678"/>
    </row>
    <row r="53" spans="2:13" s="71" customFormat="1" ht="18" customHeight="1" x14ac:dyDescent="0.25">
      <c r="B53" s="569"/>
      <c r="C53" s="452"/>
      <c r="D53" s="324"/>
      <c r="E53" s="240"/>
      <c r="F53" s="95"/>
      <c r="G53" s="391"/>
      <c r="H53" s="521"/>
      <c r="I53" s="326"/>
      <c r="J53" s="1680"/>
      <c r="K53" s="1678"/>
      <c r="L53" s="1678"/>
      <c r="M53" s="1678"/>
    </row>
    <row r="54" spans="2:13" s="71" customFormat="1" ht="18" customHeight="1" x14ac:dyDescent="0.25">
      <c r="B54" s="569"/>
      <c r="C54" s="452"/>
      <c r="D54" s="324"/>
      <c r="E54" s="240" t="s">
        <v>2537</v>
      </c>
      <c r="F54" s="95">
        <v>292</v>
      </c>
      <c r="G54" s="391">
        <v>292</v>
      </c>
      <c r="H54" s="521" t="s">
        <v>129</v>
      </c>
      <c r="I54" s="521" t="s">
        <v>129</v>
      </c>
      <c r="J54" s="1680"/>
      <c r="K54" s="1678"/>
      <c r="L54" s="1678"/>
      <c r="M54" s="1678"/>
    </row>
    <row r="55" spans="2:13" s="71" customFormat="1" ht="18" customHeight="1" x14ac:dyDescent="0.25">
      <c r="B55" s="569"/>
      <c r="C55" s="452"/>
      <c r="D55" s="324"/>
      <c r="E55" s="240" t="s">
        <v>2538</v>
      </c>
      <c r="F55" s="95">
        <v>240</v>
      </c>
      <c r="G55" s="391">
        <v>240</v>
      </c>
      <c r="H55" s="521" t="s">
        <v>129</v>
      </c>
      <c r="I55" s="521" t="s">
        <v>129</v>
      </c>
      <c r="J55" s="1680"/>
      <c r="K55" s="1678"/>
      <c r="L55" s="1678"/>
      <c r="M55" s="1678"/>
    </row>
    <row r="56" spans="2:13" s="71" customFormat="1" ht="18" customHeight="1" x14ac:dyDescent="0.25">
      <c r="B56" s="1253"/>
      <c r="C56" s="1681"/>
      <c r="D56" s="324"/>
      <c r="E56" s="240"/>
      <c r="F56" s="95"/>
      <c r="G56" s="391"/>
      <c r="H56" s="521"/>
      <c r="I56" s="326"/>
      <c r="J56" s="1680"/>
      <c r="K56" s="1678"/>
      <c r="L56" s="1678"/>
      <c r="M56" s="1678"/>
    </row>
    <row r="57" spans="2:13" s="71" customFormat="1" ht="18" customHeight="1" x14ac:dyDescent="0.25">
      <c r="B57" s="1253" t="s">
        <v>3009</v>
      </c>
      <c r="C57" s="1681"/>
      <c r="D57" s="324"/>
      <c r="E57" s="240" t="s">
        <v>2539</v>
      </c>
      <c r="F57" s="95">
        <v>315</v>
      </c>
      <c r="G57" s="391">
        <v>315</v>
      </c>
      <c r="H57" s="521" t="s">
        <v>129</v>
      </c>
      <c r="I57" s="521" t="s">
        <v>129</v>
      </c>
      <c r="J57" s="1680"/>
      <c r="K57" s="1678"/>
      <c r="L57" s="1678"/>
      <c r="M57" s="1678"/>
    </row>
    <row r="58" spans="2:13" s="71" customFormat="1" ht="18" customHeight="1" x14ac:dyDescent="0.25">
      <c r="B58" s="1253" t="s">
        <v>3010</v>
      </c>
      <c r="C58" s="1681"/>
      <c r="D58" s="324"/>
      <c r="E58" s="240" t="s">
        <v>2540</v>
      </c>
      <c r="F58" s="95">
        <v>262</v>
      </c>
      <c r="G58" s="391">
        <v>262</v>
      </c>
      <c r="H58" s="521" t="s">
        <v>129</v>
      </c>
      <c r="I58" s="521" t="s">
        <v>129</v>
      </c>
      <c r="J58" s="1680"/>
      <c r="K58" s="1678"/>
      <c r="L58" s="1678"/>
      <c r="M58" s="1678"/>
    </row>
    <row r="59" spans="2:13" s="71" customFormat="1" ht="18" customHeight="1" x14ac:dyDescent="0.25">
      <c r="B59" s="1253"/>
      <c r="C59" s="1681"/>
      <c r="D59" s="324"/>
      <c r="E59" s="240"/>
      <c r="F59" s="95"/>
      <c r="G59" s="391"/>
      <c r="H59" s="521"/>
      <c r="I59" s="326"/>
      <c r="J59" s="1680"/>
      <c r="K59" s="1678"/>
      <c r="L59" s="1678"/>
      <c r="M59" s="1678"/>
    </row>
    <row r="60" spans="2:13" s="71" customFormat="1" ht="18" customHeight="1" x14ac:dyDescent="0.25">
      <c r="B60" s="1253"/>
      <c r="C60" s="1681"/>
      <c r="D60" s="324"/>
      <c r="E60" s="240" t="s">
        <v>2541</v>
      </c>
      <c r="F60" s="95">
        <v>277</v>
      </c>
      <c r="G60" s="391">
        <v>277</v>
      </c>
      <c r="H60" s="521">
        <v>119</v>
      </c>
      <c r="I60" s="326" t="s">
        <v>92</v>
      </c>
      <c r="J60" s="1680"/>
      <c r="K60" s="1678"/>
      <c r="L60" s="1678"/>
      <c r="M60" s="1678"/>
    </row>
    <row r="61" spans="2:13" s="71" customFormat="1" ht="18" customHeight="1" x14ac:dyDescent="0.25">
      <c r="B61" s="1253"/>
      <c r="C61" s="1681"/>
      <c r="D61" s="324"/>
      <c r="E61" s="240" t="s">
        <v>2542</v>
      </c>
      <c r="F61" s="95">
        <v>222</v>
      </c>
      <c r="G61" s="391">
        <v>222</v>
      </c>
      <c r="H61" s="521">
        <v>119</v>
      </c>
      <c r="I61" s="326" t="s">
        <v>92</v>
      </c>
      <c r="J61" s="1680"/>
      <c r="K61" s="1678"/>
      <c r="L61" s="1678"/>
      <c r="M61" s="1678"/>
    </row>
    <row r="62" spans="2:13" s="71" customFormat="1" ht="18" customHeight="1" x14ac:dyDescent="0.25">
      <c r="B62" s="1253"/>
      <c r="C62" s="1681"/>
      <c r="D62" s="324"/>
      <c r="E62" s="240"/>
      <c r="F62" s="95"/>
      <c r="G62" s="391"/>
      <c r="H62" s="521"/>
      <c r="I62" s="326"/>
      <c r="J62" s="1680"/>
      <c r="K62" s="1678"/>
      <c r="L62" s="1678"/>
      <c r="M62" s="1678"/>
    </row>
    <row r="63" spans="2:13" s="71" customFormat="1" ht="18" customHeight="1" x14ac:dyDescent="0.25">
      <c r="B63" s="1915"/>
      <c r="C63" s="451"/>
      <c r="D63" s="324"/>
      <c r="E63" s="240" t="s">
        <v>2543</v>
      </c>
      <c r="F63" s="95">
        <v>300</v>
      </c>
      <c r="G63" s="391">
        <v>300</v>
      </c>
      <c r="H63" s="521">
        <v>119</v>
      </c>
      <c r="I63" s="326" t="s">
        <v>92</v>
      </c>
      <c r="J63" s="1680"/>
      <c r="K63" s="1678"/>
      <c r="L63" s="1678"/>
      <c r="M63" s="1678"/>
    </row>
    <row r="64" spans="2:13" s="71" customFormat="1" ht="18" customHeight="1" x14ac:dyDescent="0.25">
      <c r="B64" s="1915"/>
      <c r="C64" s="451"/>
      <c r="D64" s="324"/>
      <c r="E64" s="240" t="s">
        <v>2544</v>
      </c>
      <c r="F64" s="95">
        <v>247</v>
      </c>
      <c r="G64" s="391">
        <v>247</v>
      </c>
      <c r="H64" s="521">
        <v>119</v>
      </c>
      <c r="I64" s="326" t="s">
        <v>92</v>
      </c>
      <c r="J64" s="1680"/>
      <c r="K64" s="1678"/>
      <c r="L64" s="1678"/>
      <c r="M64" s="1678"/>
    </row>
    <row r="65" spans="2:13" s="71" customFormat="1" ht="18" customHeight="1" x14ac:dyDescent="0.25">
      <c r="B65" s="1915"/>
      <c r="C65" s="451"/>
      <c r="D65" s="324"/>
      <c r="E65" s="240"/>
      <c r="F65" s="95"/>
      <c r="G65" s="391"/>
      <c r="H65" s="521"/>
      <c r="I65" s="326"/>
      <c r="J65" s="1680"/>
      <c r="K65" s="1678"/>
      <c r="L65" s="1678"/>
      <c r="M65" s="1678"/>
    </row>
    <row r="66" spans="2:13" s="71" customFormat="1" ht="18" customHeight="1" x14ac:dyDescent="0.25">
      <c r="B66" s="1253"/>
      <c r="C66" s="1681"/>
      <c r="D66" s="324"/>
      <c r="E66" s="240" t="s">
        <v>1874</v>
      </c>
      <c r="F66" s="95">
        <v>322</v>
      </c>
      <c r="G66" s="391">
        <v>322</v>
      </c>
      <c r="H66" s="521">
        <v>119</v>
      </c>
      <c r="I66" s="326" t="s">
        <v>92</v>
      </c>
      <c r="J66" s="1680"/>
      <c r="K66" s="1678"/>
      <c r="L66" s="1678"/>
      <c r="M66" s="1678"/>
    </row>
    <row r="67" spans="2:13" s="71" customFormat="1" ht="18" customHeight="1" x14ac:dyDescent="0.25">
      <c r="B67" s="1253"/>
      <c r="C67" s="1681"/>
      <c r="D67" s="324"/>
      <c r="E67" s="240" t="s">
        <v>2545</v>
      </c>
      <c r="F67" s="95">
        <v>270</v>
      </c>
      <c r="G67" s="391">
        <v>270</v>
      </c>
      <c r="H67" s="521">
        <v>119</v>
      </c>
      <c r="I67" s="326" t="s">
        <v>92</v>
      </c>
      <c r="J67" s="1680"/>
      <c r="K67" s="1678"/>
      <c r="L67" s="1678"/>
      <c r="M67" s="1678"/>
    </row>
    <row r="68" spans="2:13" s="71" customFormat="1" ht="18" customHeight="1" x14ac:dyDescent="0.25">
      <c r="B68" s="1253"/>
      <c r="C68" s="1681"/>
      <c r="D68" s="324"/>
      <c r="E68" s="240"/>
      <c r="F68" s="95"/>
      <c r="G68" s="391"/>
      <c r="H68" s="521"/>
      <c r="I68" s="326"/>
      <c r="J68" s="1680"/>
      <c r="K68" s="1678"/>
      <c r="L68" s="1678"/>
      <c r="M68" s="1678"/>
    </row>
    <row r="69" spans="2:13" s="71" customFormat="1" ht="18" customHeight="1" x14ac:dyDescent="0.25">
      <c r="B69" s="1253"/>
      <c r="C69" s="1681"/>
      <c r="D69" s="324"/>
      <c r="E69" s="240"/>
      <c r="F69" s="95"/>
      <c r="G69" s="391"/>
      <c r="H69" s="521"/>
      <c r="I69" s="326"/>
      <c r="J69" s="1680"/>
      <c r="K69" s="1678"/>
      <c r="L69" s="1678"/>
      <c r="M69" s="1678"/>
    </row>
    <row r="70" spans="2:13" s="71" customFormat="1" ht="18" customHeight="1" x14ac:dyDescent="0.25">
      <c r="B70" s="569" t="s">
        <v>2752</v>
      </c>
      <c r="C70" s="452" t="s">
        <v>2751</v>
      </c>
      <c r="D70" s="253" t="s">
        <v>168</v>
      </c>
      <c r="E70" s="240" t="s">
        <v>2535</v>
      </c>
      <c r="F70" s="95">
        <v>252</v>
      </c>
      <c r="G70" s="391">
        <v>252</v>
      </c>
      <c r="H70" s="521" t="s">
        <v>129</v>
      </c>
      <c r="I70" s="521" t="s">
        <v>129</v>
      </c>
      <c r="J70" s="1680"/>
      <c r="K70" s="1678"/>
      <c r="L70" s="1678"/>
      <c r="M70" s="1678"/>
    </row>
    <row r="71" spans="2:13" s="71" customFormat="1" ht="18" customHeight="1" x14ac:dyDescent="0.25">
      <c r="B71" s="569" t="s">
        <v>2754</v>
      </c>
      <c r="C71" s="452" t="s">
        <v>2753</v>
      </c>
      <c r="D71" s="324"/>
      <c r="E71" s="240" t="s">
        <v>2536</v>
      </c>
      <c r="F71" s="95">
        <v>196</v>
      </c>
      <c r="G71" s="391">
        <v>196</v>
      </c>
      <c r="H71" s="521" t="s">
        <v>129</v>
      </c>
      <c r="I71" s="521" t="s">
        <v>129</v>
      </c>
      <c r="J71" s="1680"/>
      <c r="K71" s="1678"/>
      <c r="L71" s="1678"/>
      <c r="M71" s="1678"/>
    </row>
    <row r="72" spans="2:13" s="71" customFormat="1" ht="18" customHeight="1" x14ac:dyDescent="0.25">
      <c r="B72" s="569"/>
      <c r="C72" s="452"/>
      <c r="D72" s="324"/>
      <c r="E72" s="240"/>
      <c r="F72" s="95"/>
      <c r="G72" s="391"/>
      <c r="H72" s="521"/>
      <c r="I72" s="326"/>
      <c r="J72" s="1680"/>
      <c r="K72" s="1678"/>
      <c r="L72" s="1678"/>
      <c r="M72" s="1678"/>
    </row>
    <row r="73" spans="2:13" s="71" customFormat="1" ht="18" customHeight="1" x14ac:dyDescent="0.25">
      <c r="B73" s="569"/>
      <c r="C73" s="452"/>
      <c r="D73" s="324"/>
      <c r="E73" s="240" t="s">
        <v>2537</v>
      </c>
      <c r="F73" s="95">
        <v>273</v>
      </c>
      <c r="G73" s="391">
        <v>273</v>
      </c>
      <c r="H73" s="521" t="s">
        <v>129</v>
      </c>
      <c r="I73" s="521" t="s">
        <v>129</v>
      </c>
      <c r="J73" s="1680"/>
      <c r="K73" s="1678"/>
      <c r="L73" s="1678"/>
      <c r="M73" s="1678"/>
    </row>
    <row r="74" spans="2:13" s="71" customFormat="1" ht="18" customHeight="1" x14ac:dyDescent="0.25">
      <c r="B74" s="569"/>
      <c r="C74" s="452"/>
      <c r="D74" s="324"/>
      <c r="E74" s="240" t="s">
        <v>2538</v>
      </c>
      <c r="F74" s="95">
        <v>219</v>
      </c>
      <c r="G74" s="391">
        <v>219</v>
      </c>
      <c r="H74" s="521" t="s">
        <v>129</v>
      </c>
      <c r="I74" s="521" t="s">
        <v>129</v>
      </c>
      <c r="J74" s="1680"/>
      <c r="K74" s="1678"/>
      <c r="L74" s="1678"/>
      <c r="M74" s="1678"/>
    </row>
    <row r="75" spans="2:13" s="71" customFormat="1" ht="18" customHeight="1" x14ac:dyDescent="0.25">
      <c r="B75" s="1915"/>
      <c r="C75" s="451"/>
      <c r="D75" s="392"/>
      <c r="E75" s="333"/>
      <c r="F75" s="95"/>
      <c r="G75" s="391"/>
      <c r="H75" s="521"/>
      <c r="I75" s="1515"/>
      <c r="J75" s="1680"/>
      <c r="K75" s="1678"/>
      <c r="L75" s="1678"/>
      <c r="M75" s="1678"/>
    </row>
    <row r="76" spans="2:13" s="71" customFormat="1" ht="18" customHeight="1" x14ac:dyDescent="0.25">
      <c r="B76" s="1253"/>
      <c r="C76" s="1681"/>
      <c r="D76" s="324"/>
      <c r="E76" s="240" t="s">
        <v>2539</v>
      </c>
      <c r="F76" s="95">
        <v>296</v>
      </c>
      <c r="G76" s="391">
        <v>296</v>
      </c>
      <c r="H76" s="521" t="s">
        <v>129</v>
      </c>
      <c r="I76" s="521" t="s">
        <v>129</v>
      </c>
      <c r="J76" s="1680"/>
      <c r="K76" s="1678"/>
      <c r="L76" s="1678"/>
      <c r="M76" s="1678"/>
    </row>
    <row r="77" spans="2:13" s="71" customFormat="1" ht="18" customHeight="1" x14ac:dyDescent="0.25">
      <c r="B77" s="1253"/>
      <c r="C77" s="1681"/>
      <c r="D77" s="324"/>
      <c r="E77" s="240" t="s">
        <v>2540</v>
      </c>
      <c r="F77" s="95">
        <v>243</v>
      </c>
      <c r="G77" s="391">
        <v>243</v>
      </c>
      <c r="H77" s="521" t="s">
        <v>129</v>
      </c>
      <c r="I77" s="521" t="s">
        <v>129</v>
      </c>
      <c r="J77" s="1680"/>
      <c r="K77" s="1678"/>
      <c r="L77" s="1678"/>
      <c r="M77" s="1678"/>
    </row>
    <row r="78" spans="2:13" s="71" customFormat="1" ht="18" customHeight="1" x14ac:dyDescent="0.25">
      <c r="B78" s="1253"/>
      <c r="C78" s="1681"/>
      <c r="D78" s="324"/>
      <c r="E78" s="240"/>
      <c r="F78" s="95"/>
      <c r="G78" s="391"/>
      <c r="H78" s="521"/>
      <c r="I78" s="326"/>
      <c r="J78" s="1680"/>
      <c r="K78" s="1678"/>
      <c r="L78" s="1678"/>
      <c r="M78" s="1678"/>
    </row>
    <row r="79" spans="2:13" s="71" customFormat="1" ht="18" customHeight="1" x14ac:dyDescent="0.25">
      <c r="B79" s="1253"/>
      <c r="C79" s="1681"/>
      <c r="D79" s="324"/>
      <c r="E79" s="240" t="s">
        <v>2541</v>
      </c>
      <c r="F79" s="95">
        <v>258</v>
      </c>
      <c r="G79" s="391">
        <v>258</v>
      </c>
      <c r="H79" s="521">
        <v>119</v>
      </c>
      <c r="I79" s="326" t="s">
        <v>92</v>
      </c>
      <c r="J79" s="1680"/>
      <c r="K79" s="1678"/>
      <c r="L79" s="1678"/>
      <c r="M79" s="1678"/>
    </row>
    <row r="80" spans="2:13" s="71" customFormat="1" ht="18" customHeight="1" x14ac:dyDescent="0.25">
      <c r="B80" s="1253"/>
      <c r="C80" s="1681"/>
      <c r="D80" s="324"/>
      <c r="E80" s="240" t="s">
        <v>2542</v>
      </c>
      <c r="F80" s="95">
        <v>204</v>
      </c>
      <c r="G80" s="391">
        <v>204</v>
      </c>
      <c r="H80" s="521">
        <v>119</v>
      </c>
      <c r="I80" s="326" t="s">
        <v>92</v>
      </c>
      <c r="J80" s="1680"/>
      <c r="K80" s="1678"/>
      <c r="L80" s="1678"/>
      <c r="M80" s="1678"/>
    </row>
    <row r="81" spans="2:13" s="71" customFormat="1" ht="18" customHeight="1" x14ac:dyDescent="0.25">
      <c r="B81" s="1253"/>
      <c r="C81" s="1681"/>
      <c r="D81" s="324"/>
      <c r="E81" s="240"/>
      <c r="F81" s="95"/>
      <c r="G81" s="391"/>
      <c r="H81" s="521"/>
      <c r="I81" s="326"/>
      <c r="J81" s="1680"/>
      <c r="K81" s="1678"/>
      <c r="L81" s="1678"/>
      <c r="M81" s="1678"/>
    </row>
    <row r="82" spans="2:13" s="71" customFormat="1" ht="18" customHeight="1" x14ac:dyDescent="0.25">
      <c r="B82" s="1253"/>
      <c r="C82" s="1681"/>
      <c r="D82" s="324"/>
      <c r="E82" s="240" t="s">
        <v>2543</v>
      </c>
      <c r="F82" s="95">
        <v>282</v>
      </c>
      <c r="G82" s="391">
        <v>282</v>
      </c>
      <c r="H82" s="521">
        <v>119</v>
      </c>
      <c r="I82" s="326" t="s">
        <v>92</v>
      </c>
      <c r="J82" s="1680"/>
      <c r="K82" s="1678"/>
      <c r="L82" s="1678"/>
      <c r="M82" s="1678"/>
    </row>
    <row r="83" spans="2:13" s="71" customFormat="1" ht="18" customHeight="1" x14ac:dyDescent="0.25">
      <c r="B83" s="1253"/>
      <c r="C83" s="1681"/>
      <c r="D83" s="324"/>
      <c r="E83" s="240" t="s">
        <v>2544</v>
      </c>
      <c r="F83" s="95">
        <v>226</v>
      </c>
      <c r="G83" s="391">
        <v>226</v>
      </c>
      <c r="H83" s="521">
        <v>119</v>
      </c>
      <c r="I83" s="326" t="s">
        <v>92</v>
      </c>
      <c r="J83" s="1680"/>
      <c r="K83" s="1678"/>
      <c r="L83" s="1678"/>
      <c r="M83" s="1678"/>
    </row>
    <row r="84" spans="2:13" s="71" customFormat="1" ht="18" customHeight="1" x14ac:dyDescent="0.25">
      <c r="B84" s="1253"/>
      <c r="C84" s="1681"/>
      <c r="D84" s="324"/>
      <c r="E84" s="240"/>
      <c r="F84" s="95"/>
      <c r="G84" s="391"/>
      <c r="H84" s="521"/>
      <c r="I84" s="326"/>
      <c r="J84" s="1680"/>
      <c r="K84" s="1678"/>
      <c r="L84" s="1678"/>
      <c r="M84" s="1678"/>
    </row>
    <row r="85" spans="2:13" s="71" customFormat="1" ht="18" customHeight="1" x14ac:dyDescent="0.25">
      <c r="B85" s="1253"/>
      <c r="C85" s="1681"/>
      <c r="D85" s="324"/>
      <c r="E85" s="240" t="s">
        <v>1874</v>
      </c>
      <c r="F85" s="95">
        <v>304</v>
      </c>
      <c r="G85" s="391">
        <v>304</v>
      </c>
      <c r="H85" s="521">
        <v>119</v>
      </c>
      <c r="I85" s="326" t="s">
        <v>92</v>
      </c>
      <c r="J85" s="1680"/>
      <c r="K85" s="1678"/>
      <c r="L85" s="1678"/>
      <c r="M85" s="1678"/>
    </row>
    <row r="86" spans="2:13" s="71" customFormat="1" ht="18" customHeight="1" x14ac:dyDescent="0.25">
      <c r="B86" s="1253"/>
      <c r="C86" s="1681"/>
      <c r="D86" s="324"/>
      <c r="E86" s="240" t="s">
        <v>2545</v>
      </c>
      <c r="F86" s="95">
        <v>252</v>
      </c>
      <c r="G86" s="391">
        <v>252</v>
      </c>
      <c r="H86" s="521">
        <v>119</v>
      </c>
      <c r="I86" s="326" t="s">
        <v>92</v>
      </c>
      <c r="J86" s="1680"/>
      <c r="K86" s="1678"/>
      <c r="L86" s="1678"/>
      <c r="M86" s="1678"/>
    </row>
    <row r="87" spans="2:13" s="71" customFormat="1" ht="18" customHeight="1" x14ac:dyDescent="0.25">
      <c r="B87" s="1253"/>
      <c r="C87" s="1681"/>
      <c r="D87" s="324"/>
      <c r="E87" s="240"/>
      <c r="F87" s="95"/>
      <c r="G87" s="391"/>
      <c r="H87" s="521"/>
      <c r="I87" s="326"/>
      <c r="J87" s="1680"/>
      <c r="K87" s="1678"/>
      <c r="L87" s="1678"/>
      <c r="M87" s="1678"/>
    </row>
    <row r="88" spans="2:13" s="71" customFormat="1" ht="18" customHeight="1" x14ac:dyDescent="0.25">
      <c r="B88" s="1253"/>
      <c r="C88" s="1681"/>
      <c r="D88" s="380"/>
      <c r="E88" s="547"/>
      <c r="F88" s="95"/>
      <c r="G88" s="391"/>
      <c r="H88" s="521"/>
      <c r="I88" s="523"/>
      <c r="J88" s="1682"/>
      <c r="K88" s="1678"/>
      <c r="L88" s="1678"/>
      <c r="M88" s="1678"/>
    </row>
    <row r="89" spans="2:13" s="717" customFormat="1" ht="18" customHeight="1" x14ac:dyDescent="0.25">
      <c r="B89" s="666" t="s">
        <v>2869</v>
      </c>
      <c r="C89" s="1683"/>
      <c r="D89" s="547"/>
      <c r="E89" s="547"/>
      <c r="F89" s="1507"/>
      <c r="G89" s="521"/>
      <c r="H89" s="521"/>
      <c r="I89" s="1548"/>
      <c r="J89" s="1684"/>
      <c r="K89" s="1685"/>
      <c r="L89" s="1685"/>
      <c r="M89" s="1685"/>
    </row>
    <row r="90" spans="2:13" s="717" customFormat="1" ht="18" customHeight="1" x14ac:dyDescent="0.25">
      <c r="B90" s="569" t="s">
        <v>2756</v>
      </c>
      <c r="C90" s="452" t="s">
        <v>2755</v>
      </c>
      <c r="D90" s="378" t="s">
        <v>168</v>
      </c>
      <c r="E90" s="547" t="s">
        <v>2861</v>
      </c>
      <c r="F90" s="333">
        <v>252</v>
      </c>
      <c r="G90" s="333">
        <v>252</v>
      </c>
      <c r="H90" s="333" t="s">
        <v>129</v>
      </c>
      <c r="I90" s="333" t="s">
        <v>129</v>
      </c>
      <c r="J90" s="1684"/>
      <c r="K90" s="1678"/>
      <c r="L90" s="1678"/>
      <c r="M90" s="1685"/>
    </row>
    <row r="91" spans="2:13" s="717" customFormat="1" ht="18" customHeight="1" x14ac:dyDescent="0.25">
      <c r="B91" s="666"/>
      <c r="C91" s="1683"/>
      <c r="D91" s="547"/>
      <c r="E91" s="547" t="s">
        <v>2862</v>
      </c>
      <c r="F91" s="333">
        <v>196</v>
      </c>
      <c r="G91" s="333">
        <v>196</v>
      </c>
      <c r="H91" s="333" t="s">
        <v>129</v>
      </c>
      <c r="I91" s="333" t="s">
        <v>129</v>
      </c>
      <c r="J91" s="1684"/>
      <c r="K91" s="1678"/>
      <c r="L91" s="1678"/>
      <c r="M91" s="1685"/>
    </row>
    <row r="92" spans="2:13" s="71" customFormat="1" ht="18" customHeight="1" x14ac:dyDescent="0.25">
      <c r="B92" s="569"/>
      <c r="C92" s="452"/>
      <c r="D92" s="380"/>
      <c r="E92" s="419"/>
      <c r="F92" s="420"/>
      <c r="G92" s="420"/>
      <c r="H92" s="420"/>
      <c r="I92" s="420"/>
      <c r="J92" s="1682"/>
      <c r="K92" s="1678"/>
      <c r="L92" s="1678"/>
      <c r="M92" s="1678"/>
    </row>
    <row r="93" spans="2:13" s="71" customFormat="1" ht="18" customHeight="1" x14ac:dyDescent="0.25">
      <c r="B93" s="1253"/>
      <c r="C93" s="1681"/>
      <c r="D93" s="380"/>
      <c r="E93" s="547" t="s">
        <v>2863</v>
      </c>
      <c r="F93" s="392">
        <v>273</v>
      </c>
      <c r="G93" s="392">
        <v>273</v>
      </c>
      <c r="H93" s="333" t="s">
        <v>129</v>
      </c>
      <c r="I93" s="333" t="s">
        <v>129</v>
      </c>
      <c r="J93" s="1682"/>
      <c r="K93" s="1678"/>
      <c r="L93" s="1678"/>
      <c r="M93" s="1678"/>
    </row>
    <row r="94" spans="2:13" s="71" customFormat="1" ht="18" customHeight="1" x14ac:dyDescent="0.25">
      <c r="B94" s="1253"/>
      <c r="C94" s="1681"/>
      <c r="D94" s="380"/>
      <c r="E94" s="547" t="s">
        <v>2864</v>
      </c>
      <c r="F94" s="392">
        <v>219</v>
      </c>
      <c r="G94" s="392">
        <v>219</v>
      </c>
      <c r="H94" s="333" t="s">
        <v>129</v>
      </c>
      <c r="I94" s="333" t="s">
        <v>129</v>
      </c>
      <c r="J94" s="1682"/>
      <c r="K94" s="1678"/>
      <c r="L94" s="1678"/>
      <c r="M94" s="1678"/>
    </row>
    <row r="95" spans="2:13" s="71" customFormat="1" ht="18" customHeight="1" x14ac:dyDescent="0.25">
      <c r="B95" s="1253"/>
      <c r="C95" s="1681"/>
      <c r="D95" s="380"/>
      <c r="E95" s="419"/>
      <c r="F95" s="420"/>
      <c r="G95" s="420"/>
      <c r="H95" s="420"/>
      <c r="I95" s="420"/>
      <c r="J95" s="1682"/>
      <c r="K95" s="1678"/>
      <c r="L95" s="1678"/>
      <c r="M95" s="1678"/>
    </row>
    <row r="96" spans="2:13" s="71" customFormat="1" ht="18" customHeight="1" x14ac:dyDescent="0.25">
      <c r="B96" s="1253"/>
      <c r="C96" s="1681"/>
      <c r="D96" s="380"/>
      <c r="E96" s="547" t="s">
        <v>2865</v>
      </c>
      <c r="F96" s="392">
        <v>296</v>
      </c>
      <c r="G96" s="392">
        <v>296</v>
      </c>
      <c r="H96" s="333" t="s">
        <v>129</v>
      </c>
      <c r="I96" s="333" t="s">
        <v>129</v>
      </c>
      <c r="J96" s="1682"/>
      <c r="K96" s="1678"/>
      <c r="L96" s="1678"/>
      <c r="M96" s="1678"/>
    </row>
    <row r="97" spans="2:13" s="71" customFormat="1" ht="18" customHeight="1" x14ac:dyDescent="0.25">
      <c r="B97" s="1253"/>
      <c r="C97" s="1681"/>
      <c r="D97" s="380"/>
      <c r="E97" s="547" t="s">
        <v>2866</v>
      </c>
      <c r="F97" s="392">
        <v>243</v>
      </c>
      <c r="G97" s="392">
        <v>243</v>
      </c>
      <c r="H97" s="333" t="s">
        <v>129</v>
      </c>
      <c r="I97" s="333" t="s">
        <v>129</v>
      </c>
      <c r="J97" s="1682"/>
      <c r="K97" s="1678"/>
      <c r="L97" s="1678"/>
      <c r="M97" s="1678"/>
    </row>
    <row r="98" spans="2:13" s="71" customFormat="1" ht="18" customHeight="1" x14ac:dyDescent="0.25">
      <c r="B98" s="1253"/>
      <c r="C98" s="1681"/>
      <c r="D98" s="380"/>
      <c r="E98" s="419"/>
      <c r="F98" s="420"/>
      <c r="G98" s="420"/>
      <c r="H98" s="420"/>
      <c r="I98" s="420"/>
      <c r="J98" s="1682"/>
      <c r="K98" s="1678"/>
      <c r="L98" s="1678"/>
      <c r="M98" s="1678"/>
    </row>
    <row r="99" spans="2:13" s="71" customFormat="1" ht="18" customHeight="1" x14ac:dyDescent="0.25">
      <c r="B99" s="1253"/>
      <c r="C99" s="1681"/>
      <c r="D99" s="380"/>
      <c r="E99" s="547" t="s">
        <v>2541</v>
      </c>
      <c r="F99" s="392">
        <v>258</v>
      </c>
      <c r="G99" s="392">
        <v>258</v>
      </c>
      <c r="H99" s="521">
        <v>119</v>
      </c>
      <c r="I99" s="326" t="s">
        <v>92</v>
      </c>
      <c r="J99" s="1682"/>
      <c r="K99" s="1678"/>
      <c r="L99" s="1678"/>
      <c r="M99" s="1678"/>
    </row>
    <row r="100" spans="2:13" s="71" customFormat="1" ht="18" customHeight="1" x14ac:dyDescent="0.25">
      <c r="B100" s="1253"/>
      <c r="C100" s="1681"/>
      <c r="D100" s="380"/>
      <c r="E100" s="547" t="s">
        <v>1871</v>
      </c>
      <c r="F100" s="392">
        <v>204</v>
      </c>
      <c r="G100" s="392">
        <v>204</v>
      </c>
      <c r="H100" s="521">
        <v>119</v>
      </c>
      <c r="I100" s="326" t="s">
        <v>92</v>
      </c>
      <c r="J100" s="1682"/>
      <c r="K100" s="1678"/>
      <c r="L100" s="1678"/>
      <c r="M100" s="1678"/>
    </row>
    <row r="101" spans="2:13" s="71" customFormat="1" ht="18" customHeight="1" x14ac:dyDescent="0.25">
      <c r="B101" s="1253"/>
      <c r="C101" s="1681"/>
      <c r="D101" s="380"/>
      <c r="E101" s="419"/>
      <c r="F101" s="420"/>
      <c r="G101" s="420"/>
      <c r="H101" s="420"/>
      <c r="I101" s="420"/>
      <c r="J101" s="1682"/>
      <c r="K101" s="1678"/>
      <c r="L101" s="1678"/>
      <c r="M101" s="1678"/>
    </row>
    <row r="102" spans="2:13" s="71" customFormat="1" ht="18" customHeight="1" x14ac:dyDescent="0.25">
      <c r="B102" s="1253"/>
      <c r="C102" s="1681"/>
      <c r="D102" s="380"/>
      <c r="E102" s="547" t="s">
        <v>2543</v>
      </c>
      <c r="F102" s="392">
        <v>282</v>
      </c>
      <c r="G102" s="392">
        <v>282</v>
      </c>
      <c r="H102" s="521">
        <v>119</v>
      </c>
      <c r="I102" s="326" t="s">
        <v>92</v>
      </c>
      <c r="J102" s="1682"/>
      <c r="K102" s="1678"/>
      <c r="L102" s="1678"/>
      <c r="M102" s="1678"/>
    </row>
    <row r="103" spans="2:13" s="71" customFormat="1" ht="18" customHeight="1" x14ac:dyDescent="0.25">
      <c r="B103" s="1253"/>
      <c r="C103" s="1681"/>
      <c r="D103" s="380"/>
      <c r="E103" s="547" t="s">
        <v>2867</v>
      </c>
      <c r="F103" s="392">
        <v>226</v>
      </c>
      <c r="G103" s="392">
        <v>226</v>
      </c>
      <c r="H103" s="521">
        <v>119</v>
      </c>
      <c r="I103" s="326" t="s">
        <v>92</v>
      </c>
      <c r="J103" s="1682"/>
      <c r="K103" s="1678"/>
      <c r="L103" s="1678"/>
      <c r="M103" s="1678"/>
    </row>
    <row r="104" spans="2:13" s="71" customFormat="1" ht="18" customHeight="1" x14ac:dyDescent="0.25">
      <c r="B104" s="1253"/>
      <c r="C104" s="1681"/>
      <c r="D104" s="380"/>
      <c r="E104" s="419"/>
      <c r="F104" s="420"/>
      <c r="G104" s="420"/>
      <c r="H104" s="420"/>
      <c r="I104" s="420"/>
      <c r="J104" s="1682"/>
      <c r="K104" s="1678"/>
      <c r="L104" s="1678"/>
      <c r="M104" s="1678"/>
    </row>
    <row r="105" spans="2:13" s="71" customFormat="1" ht="18" customHeight="1" x14ac:dyDescent="0.25">
      <c r="B105" s="1253"/>
      <c r="C105" s="1681"/>
      <c r="D105" s="380"/>
      <c r="E105" s="547" t="s">
        <v>1874</v>
      </c>
      <c r="F105" s="392">
        <v>304</v>
      </c>
      <c r="G105" s="392">
        <v>304</v>
      </c>
      <c r="H105" s="521">
        <v>119</v>
      </c>
      <c r="I105" s="326" t="s">
        <v>92</v>
      </c>
      <c r="J105" s="1682"/>
      <c r="K105" s="1678"/>
      <c r="L105" s="1678"/>
      <c r="M105" s="1678"/>
    </row>
    <row r="106" spans="2:13" s="71" customFormat="1" ht="18" customHeight="1" x14ac:dyDescent="0.25">
      <c r="B106" s="1253"/>
      <c r="C106" s="1681"/>
      <c r="D106" s="380"/>
      <c r="E106" s="547" t="s">
        <v>1875</v>
      </c>
      <c r="F106" s="392">
        <v>252</v>
      </c>
      <c r="G106" s="392">
        <v>252</v>
      </c>
      <c r="H106" s="521">
        <v>119</v>
      </c>
      <c r="I106" s="326" t="s">
        <v>92</v>
      </c>
      <c r="J106" s="1682"/>
      <c r="K106" s="1678"/>
      <c r="L106" s="1678"/>
      <c r="M106" s="1678"/>
    </row>
    <row r="107" spans="2:13" s="71" customFormat="1" ht="18" customHeight="1" x14ac:dyDescent="0.25">
      <c r="B107" s="1253"/>
      <c r="C107" s="1681"/>
      <c r="D107" s="380"/>
      <c r="E107" s="547"/>
      <c r="F107" s="95"/>
      <c r="G107" s="391"/>
      <c r="H107" s="521"/>
      <c r="I107" s="523"/>
      <c r="J107" s="1682"/>
      <c r="K107" s="1678"/>
      <c r="L107" s="1678"/>
      <c r="M107" s="1678"/>
    </row>
    <row r="108" spans="2:13" s="71" customFormat="1" ht="18" customHeight="1" x14ac:dyDescent="0.25">
      <c r="B108" s="666" t="s">
        <v>2870</v>
      </c>
      <c r="C108" s="1683"/>
      <c r="D108" s="547"/>
      <c r="E108" s="547"/>
      <c r="F108" s="1507"/>
      <c r="G108" s="521"/>
      <c r="H108" s="521"/>
      <c r="I108" s="1548"/>
      <c r="J108" s="1682"/>
      <c r="K108" s="1678"/>
      <c r="L108" s="1678"/>
      <c r="M108" s="1678"/>
    </row>
    <row r="109" spans="2:13" s="71" customFormat="1" ht="18" customHeight="1" x14ac:dyDescent="0.25">
      <c r="B109" s="569" t="s">
        <v>2756</v>
      </c>
      <c r="C109" s="452" t="s">
        <v>2755</v>
      </c>
      <c r="D109" s="378" t="s">
        <v>168</v>
      </c>
      <c r="E109" s="547" t="s">
        <v>2861</v>
      </c>
      <c r="F109" s="333">
        <v>240</v>
      </c>
      <c r="G109" s="333">
        <v>240</v>
      </c>
      <c r="H109" s="333" t="s">
        <v>129</v>
      </c>
      <c r="I109" s="333" t="s">
        <v>129</v>
      </c>
      <c r="J109" s="1682"/>
      <c r="K109" s="1678"/>
      <c r="L109" s="1678"/>
      <c r="M109" s="1678"/>
    </row>
    <row r="110" spans="2:13" s="71" customFormat="1" ht="18" customHeight="1" x14ac:dyDescent="0.25">
      <c r="B110" s="666"/>
      <c r="C110" s="1683"/>
      <c r="D110" s="547"/>
      <c r="E110" s="547" t="s">
        <v>2862</v>
      </c>
      <c r="F110" s="333">
        <v>185</v>
      </c>
      <c r="G110" s="333">
        <v>185</v>
      </c>
      <c r="H110" s="333" t="s">
        <v>129</v>
      </c>
      <c r="I110" s="333" t="s">
        <v>129</v>
      </c>
      <c r="J110" s="1682"/>
      <c r="K110" s="1678"/>
      <c r="L110" s="1678"/>
      <c r="M110" s="1678"/>
    </row>
    <row r="111" spans="2:13" s="71" customFormat="1" ht="18" customHeight="1" x14ac:dyDescent="0.25">
      <c r="B111" s="569"/>
      <c r="C111" s="452"/>
      <c r="D111" s="380"/>
      <c r="E111" s="419"/>
      <c r="F111" s="420"/>
      <c r="G111" s="420"/>
      <c r="H111" s="420"/>
      <c r="I111" s="420"/>
      <c r="J111" s="1682"/>
      <c r="K111" s="1678"/>
      <c r="L111" s="1678"/>
      <c r="M111" s="1678"/>
    </row>
    <row r="112" spans="2:13" s="71" customFormat="1" ht="18" customHeight="1" x14ac:dyDescent="0.25">
      <c r="B112" s="1253"/>
      <c r="C112" s="1681"/>
      <c r="D112" s="380"/>
      <c r="E112" s="547" t="s">
        <v>2863</v>
      </c>
      <c r="F112" s="392">
        <v>262</v>
      </c>
      <c r="G112" s="392">
        <v>262</v>
      </c>
      <c r="H112" s="333" t="s">
        <v>129</v>
      </c>
      <c r="I112" s="333" t="s">
        <v>129</v>
      </c>
      <c r="J112" s="1682"/>
      <c r="K112" s="1678"/>
      <c r="L112" s="1678"/>
      <c r="M112" s="1678"/>
    </row>
    <row r="113" spans="1:49" s="71" customFormat="1" ht="18" customHeight="1" x14ac:dyDescent="0.25">
      <c r="B113" s="1253"/>
      <c r="C113" s="1681"/>
      <c r="D113" s="380"/>
      <c r="E113" s="547" t="s">
        <v>2864</v>
      </c>
      <c r="F113" s="392">
        <v>207</v>
      </c>
      <c r="G113" s="392">
        <v>207</v>
      </c>
      <c r="H113" s="333" t="s">
        <v>129</v>
      </c>
      <c r="I113" s="333" t="s">
        <v>129</v>
      </c>
      <c r="J113" s="1682"/>
      <c r="K113" s="1678"/>
      <c r="L113" s="1678"/>
      <c r="M113" s="1678"/>
    </row>
    <row r="114" spans="1:49" s="71" customFormat="1" ht="18" customHeight="1" x14ac:dyDescent="0.25">
      <c r="B114" s="1253"/>
      <c r="C114" s="1681"/>
      <c r="D114" s="380"/>
      <c r="E114" s="419"/>
      <c r="F114" s="420"/>
      <c r="G114" s="420"/>
      <c r="H114" s="420"/>
      <c r="I114" s="420"/>
      <c r="J114" s="1682"/>
      <c r="K114" s="1678"/>
      <c r="L114" s="1678"/>
      <c r="M114" s="1678"/>
    </row>
    <row r="115" spans="1:49" s="71" customFormat="1" ht="18" customHeight="1" x14ac:dyDescent="0.25">
      <c r="B115" s="1253"/>
      <c r="C115" s="1681"/>
      <c r="D115" s="380"/>
      <c r="E115" s="547" t="s">
        <v>2865</v>
      </c>
      <c r="F115" s="392">
        <v>285</v>
      </c>
      <c r="G115" s="392">
        <v>285</v>
      </c>
      <c r="H115" s="333" t="s">
        <v>129</v>
      </c>
      <c r="I115" s="333" t="s">
        <v>129</v>
      </c>
      <c r="J115" s="1682"/>
      <c r="K115" s="1678"/>
      <c r="L115" s="1678"/>
      <c r="M115" s="1678"/>
    </row>
    <row r="116" spans="1:49" s="71" customFormat="1" ht="18" customHeight="1" x14ac:dyDescent="0.25">
      <c r="B116" s="1253"/>
      <c r="C116" s="1681"/>
      <c r="D116" s="380"/>
      <c r="E116" s="547" t="s">
        <v>2866</v>
      </c>
      <c r="F116" s="392">
        <v>230</v>
      </c>
      <c r="G116" s="392">
        <v>230</v>
      </c>
      <c r="H116" s="333" t="s">
        <v>129</v>
      </c>
      <c r="I116" s="333" t="s">
        <v>129</v>
      </c>
      <c r="J116" s="1682"/>
      <c r="K116" s="1678"/>
      <c r="L116" s="1678"/>
      <c r="M116" s="1678"/>
    </row>
    <row r="117" spans="1:49" s="71" customFormat="1" ht="18" customHeight="1" x14ac:dyDescent="0.25">
      <c r="B117" s="1253"/>
      <c r="C117" s="1681"/>
      <c r="D117" s="380"/>
      <c r="E117" s="419"/>
      <c r="F117" s="420"/>
      <c r="G117" s="420"/>
      <c r="H117" s="420"/>
      <c r="I117" s="420"/>
      <c r="J117" s="1682"/>
      <c r="K117" s="1678"/>
      <c r="L117" s="1678"/>
      <c r="M117" s="1678"/>
    </row>
    <row r="118" spans="1:49" s="71" customFormat="1" ht="18" customHeight="1" x14ac:dyDescent="0.25">
      <c r="B118" s="1253"/>
      <c r="C118" s="1681"/>
      <c r="D118" s="380"/>
      <c r="E118" s="547" t="s">
        <v>2541</v>
      </c>
      <c r="F118" s="392">
        <v>247</v>
      </c>
      <c r="G118" s="392">
        <v>247</v>
      </c>
      <c r="H118" s="521">
        <v>119</v>
      </c>
      <c r="I118" s="326" t="s">
        <v>92</v>
      </c>
      <c r="J118" s="1682"/>
      <c r="K118" s="1678"/>
      <c r="L118" s="1678"/>
      <c r="M118" s="1678"/>
    </row>
    <row r="119" spans="1:49" s="71" customFormat="1" ht="18" customHeight="1" x14ac:dyDescent="0.25">
      <c r="B119" s="1253"/>
      <c r="C119" s="1681"/>
      <c r="D119" s="380"/>
      <c r="E119" s="547" t="s">
        <v>1871</v>
      </c>
      <c r="F119" s="392">
        <v>192</v>
      </c>
      <c r="G119" s="392">
        <v>192</v>
      </c>
      <c r="H119" s="521">
        <v>119</v>
      </c>
      <c r="I119" s="326" t="s">
        <v>92</v>
      </c>
      <c r="J119" s="1682"/>
      <c r="K119" s="1678"/>
      <c r="L119" s="1678"/>
      <c r="M119" s="1678"/>
    </row>
    <row r="120" spans="1:49" s="71" customFormat="1" ht="18" customHeight="1" x14ac:dyDescent="0.25">
      <c r="B120" s="1253"/>
      <c r="C120" s="1681"/>
      <c r="D120" s="380"/>
      <c r="E120" s="419"/>
      <c r="F120" s="420"/>
      <c r="G120" s="420"/>
      <c r="H120" s="420"/>
      <c r="I120" s="420"/>
      <c r="J120" s="1682"/>
      <c r="K120" s="1678"/>
      <c r="L120" s="1678"/>
      <c r="M120" s="1678"/>
    </row>
    <row r="121" spans="1:49" s="71" customFormat="1" ht="18" customHeight="1" x14ac:dyDescent="0.25">
      <c r="B121" s="1253"/>
      <c r="C121" s="1681"/>
      <c r="D121" s="380"/>
      <c r="E121" s="547" t="s">
        <v>2543</v>
      </c>
      <c r="F121" s="392">
        <v>270</v>
      </c>
      <c r="G121" s="392">
        <v>270</v>
      </c>
      <c r="H121" s="521">
        <v>119</v>
      </c>
      <c r="I121" s="326" t="s">
        <v>92</v>
      </c>
      <c r="J121" s="1682"/>
      <c r="K121" s="1678"/>
      <c r="L121" s="1678"/>
      <c r="M121" s="1678"/>
    </row>
    <row r="122" spans="1:49" s="71" customFormat="1" ht="18" customHeight="1" x14ac:dyDescent="0.25">
      <c r="B122" s="1253"/>
      <c r="C122" s="1681"/>
      <c r="D122" s="380"/>
      <c r="E122" s="547" t="s">
        <v>2867</v>
      </c>
      <c r="F122" s="392">
        <v>215</v>
      </c>
      <c r="G122" s="392">
        <v>215</v>
      </c>
      <c r="H122" s="521">
        <v>119</v>
      </c>
      <c r="I122" s="326" t="s">
        <v>92</v>
      </c>
      <c r="J122" s="1682"/>
      <c r="K122" s="1678"/>
      <c r="L122" s="1678"/>
      <c r="M122" s="1678"/>
    </row>
    <row r="123" spans="1:49" s="71" customFormat="1" ht="18" customHeight="1" x14ac:dyDescent="0.25">
      <c r="B123" s="1253"/>
      <c r="C123" s="1681"/>
      <c r="D123" s="380"/>
      <c r="E123" s="419"/>
      <c r="F123" s="420"/>
      <c r="G123" s="420"/>
      <c r="H123" s="420"/>
      <c r="I123" s="420"/>
      <c r="J123" s="1682"/>
      <c r="K123" s="1678"/>
      <c r="L123" s="1678"/>
      <c r="M123" s="1678"/>
    </row>
    <row r="124" spans="1:49" s="71" customFormat="1" ht="18" customHeight="1" x14ac:dyDescent="0.25">
      <c r="B124" s="1253"/>
      <c r="C124" s="1681"/>
      <c r="D124" s="380"/>
      <c r="E124" s="547" t="s">
        <v>1874</v>
      </c>
      <c r="F124" s="392">
        <v>292</v>
      </c>
      <c r="G124" s="392">
        <v>292</v>
      </c>
      <c r="H124" s="521">
        <v>119</v>
      </c>
      <c r="I124" s="326" t="s">
        <v>92</v>
      </c>
      <c r="J124" s="1682"/>
      <c r="K124" s="1678"/>
      <c r="L124" s="1678"/>
      <c r="M124" s="1678"/>
    </row>
    <row r="125" spans="1:49" s="71" customFormat="1" ht="18" customHeight="1" x14ac:dyDescent="0.25">
      <c r="B125" s="1253"/>
      <c r="C125" s="1681"/>
      <c r="D125" s="380"/>
      <c r="E125" s="547" t="s">
        <v>1875</v>
      </c>
      <c r="F125" s="392">
        <v>240</v>
      </c>
      <c r="G125" s="392">
        <v>240</v>
      </c>
      <c r="H125" s="521">
        <v>119</v>
      </c>
      <c r="I125" s="326" t="s">
        <v>92</v>
      </c>
      <c r="J125" s="1682"/>
      <c r="K125" s="1678"/>
      <c r="L125" s="1678"/>
      <c r="M125" s="1678"/>
    </row>
    <row r="126" spans="1:49" s="71" customFormat="1" ht="18" customHeight="1" x14ac:dyDescent="0.25">
      <c r="B126" s="1253"/>
      <c r="C126" s="1681"/>
      <c r="D126" s="380"/>
      <c r="E126" s="547"/>
      <c r="F126" s="95"/>
      <c r="G126" s="391"/>
      <c r="H126" s="521"/>
      <c r="I126" s="523"/>
      <c r="J126" s="1682"/>
      <c r="K126" s="1678"/>
      <c r="L126" s="1678"/>
      <c r="M126" s="1678"/>
    </row>
    <row r="127" spans="1:49" s="71" customFormat="1" ht="18" customHeight="1" x14ac:dyDescent="0.25">
      <c r="B127" s="1253" t="s">
        <v>2766</v>
      </c>
      <c r="C127" s="1681"/>
      <c r="D127" s="324"/>
      <c r="E127" s="240"/>
      <c r="F127" s="95"/>
      <c r="G127" s="391"/>
      <c r="H127" s="521"/>
      <c r="I127" s="326"/>
      <c r="J127" s="1680"/>
      <c r="K127" s="1678"/>
      <c r="L127" s="1678"/>
      <c r="M127" s="1678"/>
    </row>
    <row r="128" spans="1:49" s="76" customFormat="1" ht="18" customHeight="1" x14ac:dyDescent="0.25">
      <c r="A128" s="71"/>
      <c r="B128" s="569" t="s">
        <v>2733</v>
      </c>
      <c r="C128" s="441" t="s">
        <v>2727</v>
      </c>
      <c r="D128" s="253" t="s">
        <v>168</v>
      </c>
      <c r="E128" s="237" t="s">
        <v>1870</v>
      </c>
      <c r="F128" s="55">
        <v>335</v>
      </c>
      <c r="G128" s="55">
        <v>335</v>
      </c>
      <c r="H128" s="55">
        <v>119</v>
      </c>
      <c r="I128" s="727" t="s">
        <v>92</v>
      </c>
      <c r="J128" s="1665"/>
      <c r="K128" s="1678"/>
      <c r="L128" s="1678"/>
      <c r="M128" s="1678"/>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row>
    <row r="129" spans="2:49" s="71" customFormat="1" ht="18" customHeight="1" x14ac:dyDescent="0.25">
      <c r="B129" s="1916"/>
      <c r="C129" s="460"/>
      <c r="D129" s="74"/>
      <c r="E129" s="237" t="s">
        <v>1871</v>
      </c>
      <c r="F129" s="55">
        <v>275</v>
      </c>
      <c r="G129" s="55">
        <v>275</v>
      </c>
      <c r="H129" s="55">
        <v>119</v>
      </c>
      <c r="I129" s="727" t="s">
        <v>92</v>
      </c>
      <c r="J129" s="1665"/>
      <c r="K129" s="1678"/>
      <c r="L129" s="1678"/>
      <c r="M129" s="1678"/>
    </row>
    <row r="130" spans="2:49" s="71" customFormat="1" ht="18" customHeight="1" x14ac:dyDescent="0.25">
      <c r="B130" s="1917"/>
      <c r="C130" s="461"/>
      <c r="D130" s="74"/>
      <c r="E130" s="74"/>
      <c r="F130" s="729"/>
      <c r="G130" s="729"/>
      <c r="H130" s="1192"/>
      <c r="I130" s="727"/>
      <c r="J130" s="1666"/>
      <c r="K130" s="1678"/>
      <c r="L130" s="1678"/>
      <c r="M130" s="1678"/>
    </row>
    <row r="131" spans="2:49" s="71" customFormat="1" ht="18" customHeight="1" x14ac:dyDescent="0.25">
      <c r="B131" s="1916"/>
      <c r="C131" s="460"/>
      <c r="D131" s="74"/>
      <c r="E131" s="237" t="s">
        <v>1872</v>
      </c>
      <c r="F131" s="729">
        <v>358</v>
      </c>
      <c r="G131" s="729">
        <v>358</v>
      </c>
      <c r="H131" s="55">
        <v>119</v>
      </c>
      <c r="I131" s="727" t="s">
        <v>92</v>
      </c>
      <c r="J131" s="1666"/>
      <c r="K131" s="1678"/>
      <c r="L131" s="1678"/>
      <c r="M131" s="1678"/>
    </row>
    <row r="132" spans="2:49" s="71" customFormat="1" ht="18" customHeight="1" x14ac:dyDescent="0.25">
      <c r="B132" s="1918"/>
      <c r="C132" s="1686"/>
      <c r="D132" s="1687"/>
      <c r="E132" s="237" t="s">
        <v>1873</v>
      </c>
      <c r="F132" s="729">
        <v>298</v>
      </c>
      <c r="G132" s="729">
        <v>298</v>
      </c>
      <c r="H132" s="55">
        <v>119</v>
      </c>
      <c r="I132" s="727" t="s">
        <v>92</v>
      </c>
      <c r="J132" s="1666"/>
      <c r="K132" s="1678"/>
      <c r="L132" s="1678"/>
      <c r="M132" s="1678"/>
    </row>
    <row r="133" spans="2:49" s="71" customFormat="1" ht="18" customHeight="1" x14ac:dyDescent="0.25">
      <c r="B133" s="1918"/>
      <c r="C133" s="1686"/>
      <c r="D133" s="1687"/>
      <c r="E133" s="74"/>
      <c r="F133" s="729"/>
      <c r="G133" s="729"/>
      <c r="H133" s="1192"/>
      <c r="I133" s="727"/>
      <c r="J133" s="1666"/>
      <c r="K133" s="1678"/>
      <c r="L133" s="1678"/>
      <c r="M133" s="1678"/>
    </row>
    <row r="134" spans="2:49" s="71" customFormat="1" ht="18" customHeight="1" x14ac:dyDescent="0.25">
      <c r="B134" s="1918"/>
      <c r="C134" s="1686"/>
      <c r="D134" s="74"/>
      <c r="E134" s="237" t="s">
        <v>1874</v>
      </c>
      <c r="F134" s="729">
        <v>380</v>
      </c>
      <c r="G134" s="729">
        <v>380</v>
      </c>
      <c r="H134" s="55">
        <v>119</v>
      </c>
      <c r="I134" s="727" t="s">
        <v>92</v>
      </c>
      <c r="J134" s="1666"/>
      <c r="K134" s="1678"/>
      <c r="L134" s="1678"/>
      <c r="M134" s="1678"/>
    </row>
    <row r="135" spans="2:49" s="71" customFormat="1" ht="18" customHeight="1" x14ac:dyDescent="0.25">
      <c r="B135" s="1253"/>
      <c r="C135" s="442"/>
      <c r="D135" s="74"/>
      <c r="E135" s="237" t="s">
        <v>1875</v>
      </c>
      <c r="F135" s="729">
        <v>320</v>
      </c>
      <c r="G135" s="729">
        <v>320</v>
      </c>
      <c r="H135" s="55">
        <v>119</v>
      </c>
      <c r="I135" s="727" t="s">
        <v>92</v>
      </c>
      <c r="J135" s="1666"/>
      <c r="K135" s="1678"/>
      <c r="L135" s="1678"/>
      <c r="M135" s="1678"/>
    </row>
    <row r="136" spans="2:49" s="71" customFormat="1" ht="18" customHeight="1" x14ac:dyDescent="0.25">
      <c r="B136" s="1253"/>
      <c r="C136" s="442"/>
      <c r="D136" s="112"/>
      <c r="E136" s="66"/>
      <c r="F136" s="729"/>
      <c r="G136" s="729"/>
      <c r="H136" s="55"/>
      <c r="I136" s="1204"/>
      <c r="J136" s="1688"/>
      <c r="K136" s="1678"/>
      <c r="L136" s="1678"/>
      <c r="M136" s="1678"/>
    </row>
    <row r="137" spans="2:49" s="71" customFormat="1" ht="18" customHeight="1" x14ac:dyDescent="0.25">
      <c r="B137" s="1253"/>
      <c r="C137" s="1681"/>
      <c r="D137" s="324"/>
      <c r="E137" s="240" t="s">
        <v>2268</v>
      </c>
      <c r="F137" s="95">
        <v>113</v>
      </c>
      <c r="G137" s="391">
        <v>140</v>
      </c>
      <c r="H137" s="521"/>
      <c r="I137" s="326"/>
      <c r="J137" s="1680"/>
      <c r="K137" s="1678"/>
      <c r="L137" s="1678"/>
      <c r="M137" s="1678"/>
    </row>
    <row r="138" spans="2:49" s="71" customFormat="1" ht="18" customHeight="1" x14ac:dyDescent="0.25">
      <c r="B138" s="1253"/>
      <c r="C138" s="1681"/>
      <c r="D138" s="392"/>
      <c r="E138" s="333"/>
      <c r="F138" s="95"/>
      <c r="G138" s="391"/>
      <c r="H138" s="521"/>
      <c r="I138" s="326"/>
      <c r="J138" s="1680"/>
      <c r="K138" s="1678"/>
      <c r="L138" s="1678"/>
      <c r="M138" s="1678"/>
    </row>
    <row r="139" spans="2:49" s="71" customFormat="1" ht="18" customHeight="1" x14ac:dyDescent="0.25">
      <c r="B139" s="1253"/>
      <c r="C139" s="1681"/>
      <c r="D139" s="324"/>
      <c r="E139" s="240"/>
      <c r="F139" s="95"/>
      <c r="G139" s="391"/>
      <c r="H139" s="521"/>
      <c r="I139" s="326"/>
      <c r="J139" s="1680"/>
      <c r="K139" s="1678"/>
      <c r="L139" s="1678"/>
      <c r="M139" s="1678"/>
    </row>
    <row r="140" spans="2:49" s="71" customFormat="1" ht="18" customHeight="1" x14ac:dyDescent="0.25">
      <c r="B140" s="1918" t="s">
        <v>2259</v>
      </c>
      <c r="C140" s="447"/>
      <c r="D140" s="324"/>
      <c r="E140" s="240"/>
      <c r="F140" s="95"/>
      <c r="G140" s="729"/>
      <c r="H140" s="55"/>
      <c r="I140" s="326"/>
      <c r="J140" s="1680"/>
      <c r="K140" s="1678"/>
      <c r="L140" s="1678"/>
      <c r="M140" s="1678"/>
    </row>
    <row r="141" spans="2:49" s="71" customFormat="1" ht="18" customHeight="1" x14ac:dyDescent="0.25">
      <c r="B141" s="1253"/>
      <c r="C141" s="1681"/>
      <c r="D141" s="324"/>
      <c r="E141" s="240"/>
      <c r="F141" s="95"/>
      <c r="G141" s="729"/>
      <c r="H141" s="55"/>
      <c r="I141" s="326"/>
      <c r="J141" s="1680"/>
      <c r="K141" s="1678"/>
      <c r="L141" s="1678"/>
      <c r="M141" s="1678"/>
    </row>
    <row r="142" spans="2:49" ht="18" customHeight="1" x14ac:dyDescent="0.25">
      <c r="B142" s="297" t="s">
        <v>135</v>
      </c>
      <c r="C142" s="1519"/>
      <c r="D142" s="267"/>
      <c r="E142" s="74"/>
      <c r="F142" s="55"/>
      <c r="G142" s="1508"/>
      <c r="H142" s="1192"/>
      <c r="I142" s="727"/>
      <c r="J142" s="1146"/>
      <c r="K142" s="1678"/>
      <c r="L142" s="1678"/>
      <c r="M142" s="1678"/>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row>
    <row r="143" spans="2:49" ht="18" customHeight="1" x14ac:dyDescent="0.25">
      <c r="B143" s="728" t="s">
        <v>2117</v>
      </c>
      <c r="C143" s="728"/>
      <c r="D143" s="267"/>
      <c r="E143" s="74"/>
      <c r="F143" s="55"/>
      <c r="G143" s="1508"/>
      <c r="H143" s="1192"/>
      <c r="I143" s="727"/>
      <c r="J143" s="1523"/>
      <c r="K143" s="1678"/>
      <c r="L143" s="1678"/>
      <c r="M143" s="1678"/>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row>
    <row r="144" spans="2:49" ht="18" customHeight="1" x14ac:dyDescent="0.25">
      <c r="B144" s="728" t="s">
        <v>2118</v>
      </c>
      <c r="C144" s="728"/>
      <c r="D144" s="267"/>
      <c r="E144" s="74"/>
      <c r="F144" s="55"/>
      <c r="G144" s="1508"/>
      <c r="H144" s="1192"/>
      <c r="I144" s="727"/>
      <c r="J144" s="1523"/>
      <c r="K144" s="1678"/>
      <c r="L144" s="1678"/>
      <c r="M144" s="1678"/>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row>
    <row r="145" spans="2:49" ht="18" customHeight="1" x14ac:dyDescent="0.25">
      <c r="B145" s="1086"/>
      <c r="C145" s="1086"/>
      <c r="D145" s="1205"/>
      <c r="E145" s="92"/>
      <c r="F145" s="1206"/>
      <c r="G145" s="1514"/>
      <c r="H145" s="1263"/>
      <c r="I145" s="1208"/>
      <c r="J145" s="1209"/>
      <c r="K145" s="1678"/>
      <c r="L145" s="1678"/>
      <c r="M145" s="1678"/>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row>
    <row r="146" spans="2:49" ht="18" customHeight="1" x14ac:dyDescent="0.25">
      <c r="B146" s="1520"/>
      <c r="C146" s="1520"/>
      <c r="D146" s="95"/>
      <c r="E146" s="95"/>
      <c r="F146" s="71"/>
      <c r="G146" s="71"/>
      <c r="H146" s="71"/>
      <c r="I146" s="71"/>
      <c r="J146" s="365"/>
      <c r="K146" s="1678"/>
      <c r="L146" s="1678"/>
      <c r="M146" s="1678"/>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row>
    <row r="147" spans="2:49" ht="18" customHeight="1" x14ac:dyDescent="0.25">
      <c r="B147" s="2077" t="s">
        <v>3042</v>
      </c>
      <c r="C147" s="2080" t="s">
        <v>2726</v>
      </c>
      <c r="D147" s="1900" t="s">
        <v>17</v>
      </c>
      <c r="E147" s="1901" t="s">
        <v>2560</v>
      </c>
      <c r="F147" s="2609" t="s">
        <v>461</v>
      </c>
      <c r="G147" s="2609"/>
      <c r="H147" s="2609"/>
      <c r="I147" s="2609"/>
      <c r="J147" s="2638"/>
      <c r="K147" s="1678"/>
      <c r="L147" s="1678"/>
      <c r="M147" s="1678"/>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row>
    <row r="148" spans="2:49" ht="18" customHeight="1" x14ac:dyDescent="0.25">
      <c r="B148" s="2001" t="s">
        <v>1832</v>
      </c>
      <c r="C148" s="2079" t="s">
        <v>1832</v>
      </c>
      <c r="D148" s="1507" t="s">
        <v>394</v>
      </c>
      <c r="E148" s="1507">
        <v>151</v>
      </c>
      <c r="F148" s="1919" t="s">
        <v>3011</v>
      </c>
      <c r="G148" s="1919"/>
      <c r="H148" s="1919"/>
      <c r="I148" s="1919"/>
      <c r="J148" s="1920"/>
      <c r="K148" s="1678"/>
      <c r="L148" s="1678"/>
      <c r="M148" s="1678"/>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row>
    <row r="149" spans="2:49" ht="18" customHeight="1" x14ac:dyDescent="0.25">
      <c r="B149" s="1517"/>
      <c r="C149" s="1510"/>
      <c r="D149" s="1507"/>
      <c r="E149" s="1507"/>
      <c r="F149" s="219" t="s">
        <v>2148</v>
      </c>
      <c r="G149" s="219"/>
      <c r="H149" s="219"/>
      <c r="I149" s="219"/>
      <c r="J149" s="1828"/>
      <c r="K149" s="1678"/>
      <c r="L149" s="1678"/>
      <c r="M149" s="1678"/>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row>
    <row r="150" spans="2:49" ht="18" customHeight="1" x14ac:dyDescent="0.25">
      <c r="B150" s="98" t="s">
        <v>2174</v>
      </c>
      <c r="C150" s="1270"/>
      <c r="D150" s="415"/>
      <c r="E150" s="415"/>
      <c r="F150" s="217"/>
      <c r="G150" s="217"/>
      <c r="H150" s="217"/>
      <c r="I150" s="217"/>
      <c r="J150" s="218"/>
      <c r="K150" s="1678"/>
      <c r="L150" s="1678"/>
      <c r="M150" s="1678"/>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row>
    <row r="151" spans="2:49" ht="18" customHeight="1" x14ac:dyDescent="0.25">
      <c r="B151" s="1520"/>
      <c r="C151" s="1520"/>
      <c r="D151" s="95"/>
      <c r="E151" s="95"/>
      <c r="F151" s="71"/>
      <c r="G151" s="71"/>
      <c r="H151" s="71"/>
      <c r="I151" s="71"/>
      <c r="J151" s="71"/>
      <c r="K151" s="1678"/>
      <c r="L151" s="1678"/>
      <c r="M151" s="1678"/>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row>
    <row r="152" spans="2:49" ht="18" customHeight="1" x14ac:dyDescent="0.25">
      <c r="B152" s="2578" t="s">
        <v>18</v>
      </c>
      <c r="C152" s="2626"/>
      <c r="D152" s="2580"/>
      <c r="E152" s="2580"/>
      <c r="F152" s="2580"/>
      <c r="G152" s="2580"/>
      <c r="H152" s="2580"/>
      <c r="I152" s="2580"/>
      <c r="J152" s="2581"/>
      <c r="K152" s="1678"/>
      <c r="L152" s="1678"/>
      <c r="M152" s="1678"/>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row>
    <row r="153" spans="2:49" ht="18" customHeight="1" x14ac:dyDescent="0.25">
      <c r="B153" s="99" t="s">
        <v>19</v>
      </c>
      <c r="C153" s="1280"/>
      <c r="D153" s="100"/>
      <c r="E153" s="1512" t="s">
        <v>133</v>
      </c>
      <c r="F153" s="2582"/>
      <c r="G153" s="2582"/>
      <c r="H153" s="2582"/>
      <c r="I153" s="2607"/>
      <c r="J153" s="84"/>
      <c r="K153" s="1678"/>
      <c r="L153" s="1678"/>
      <c r="M153" s="1678"/>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row>
    <row r="154" spans="2:49" ht="18" customHeight="1" x14ac:dyDescent="0.25">
      <c r="B154" s="1517" t="s">
        <v>21</v>
      </c>
      <c r="C154" s="1510"/>
      <c r="D154" s="101"/>
      <c r="E154" s="1507" t="s">
        <v>22</v>
      </c>
      <c r="F154" s="2573"/>
      <c r="G154" s="2573"/>
      <c r="H154" s="2573"/>
      <c r="I154" s="2605"/>
      <c r="J154" s="84"/>
      <c r="K154" s="1678"/>
      <c r="L154" s="1678"/>
      <c r="M154" s="1678"/>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row>
    <row r="155" spans="2:49" ht="18" customHeight="1" x14ac:dyDescent="0.25">
      <c r="B155" s="1517"/>
      <c r="C155" s="1510"/>
      <c r="D155" s="101"/>
      <c r="E155" s="1507"/>
      <c r="F155" s="2573"/>
      <c r="G155" s="2573"/>
      <c r="H155" s="2573"/>
      <c r="I155" s="2605"/>
      <c r="J155" s="84"/>
      <c r="K155" s="1678"/>
      <c r="L155" s="1678"/>
      <c r="M155" s="1678"/>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row>
    <row r="156" spans="2:49" ht="18" customHeight="1" x14ac:dyDescent="0.25">
      <c r="B156" s="1517" t="s">
        <v>675</v>
      </c>
      <c r="C156" s="1510"/>
      <c r="D156" s="101"/>
      <c r="E156" s="1507">
        <v>23</v>
      </c>
      <c r="F156" s="2605"/>
      <c r="G156" s="2605"/>
      <c r="H156" s="2605"/>
      <c r="I156" s="2605"/>
      <c r="J156" s="1646"/>
    </row>
    <row r="157" spans="2:49" ht="18" customHeight="1" x14ac:dyDescent="0.25">
      <c r="B157" s="1517"/>
      <c r="C157" s="1510"/>
      <c r="D157" s="101"/>
      <c r="E157" s="1507"/>
      <c r="F157" s="2605"/>
      <c r="G157" s="2605"/>
      <c r="H157" s="2605"/>
      <c r="I157" s="2605"/>
      <c r="J157" s="1646"/>
    </row>
    <row r="158" spans="2:49" ht="18" customHeight="1" x14ac:dyDescent="0.25">
      <c r="B158" s="1517" t="s">
        <v>31</v>
      </c>
      <c r="C158" s="1510"/>
      <c r="D158" s="101"/>
      <c r="E158" s="1507" t="s">
        <v>134</v>
      </c>
      <c r="F158" s="2573"/>
      <c r="G158" s="2573"/>
      <c r="H158" s="2573"/>
      <c r="I158" s="2605"/>
      <c r="J158" s="1508"/>
      <c r="K158" s="1678"/>
      <c r="L158" s="1678"/>
      <c r="M158" s="1678"/>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row>
    <row r="159" spans="2:49" ht="18" customHeight="1" x14ac:dyDescent="0.25">
      <c r="B159" s="1517"/>
      <c r="C159" s="1510"/>
      <c r="D159" s="101"/>
      <c r="E159" s="1509"/>
      <c r="F159" s="1507"/>
      <c r="G159" s="1507"/>
      <c r="H159" s="1507"/>
      <c r="I159" s="1507"/>
      <c r="J159" s="1508"/>
      <c r="K159" s="1678"/>
      <c r="L159" s="1678"/>
      <c r="M159" s="1678"/>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row>
    <row r="160" spans="2:49" ht="18" customHeight="1" x14ac:dyDescent="0.25">
      <c r="B160" s="1517" t="s">
        <v>32</v>
      </c>
      <c r="C160" s="1510"/>
      <c r="D160" s="101"/>
      <c r="E160" s="219" t="s">
        <v>3007</v>
      </c>
      <c r="F160" s="1313"/>
      <c r="G160" s="1313"/>
      <c r="H160" s="1313"/>
      <c r="I160" s="1313"/>
      <c r="J160" s="97"/>
      <c r="K160" s="1678"/>
      <c r="L160" s="1678"/>
      <c r="M160" s="1678"/>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row>
    <row r="161" spans="2:49" ht="18" customHeight="1" x14ac:dyDescent="0.25">
      <c r="B161" s="98"/>
      <c r="C161" s="1270"/>
      <c r="D161" s="735"/>
      <c r="E161" s="1513"/>
      <c r="F161" s="2575"/>
      <c r="G161" s="2575"/>
      <c r="H161" s="2575"/>
      <c r="I161" s="2606"/>
      <c r="J161" s="86"/>
      <c r="K161" s="1678"/>
      <c r="L161" s="1678"/>
      <c r="M161" s="1678"/>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row>
    <row r="162" spans="2:49" ht="18" customHeight="1" x14ac:dyDescent="0.25"/>
    <row r="163" spans="2:49" ht="18" customHeight="1" x14ac:dyDescent="0.25">
      <c r="B163" s="2588" t="s">
        <v>827</v>
      </c>
      <c r="C163" s="2627"/>
      <c r="D163" s="2590"/>
      <c r="E163" s="2590"/>
      <c r="F163" s="2590"/>
      <c r="G163" s="2590"/>
      <c r="H163" s="2590"/>
      <c r="I163" s="2590"/>
      <c r="J163" s="2591"/>
      <c r="K163" s="1678"/>
      <c r="L163" s="1678"/>
      <c r="M163" s="1678"/>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row>
    <row r="164" spans="2:49" ht="18" customHeight="1" x14ac:dyDescent="0.25">
      <c r="B164" s="1689" t="s">
        <v>2140</v>
      </c>
      <c r="C164" s="1690"/>
      <c r="D164" s="1691"/>
      <c r="E164" s="1691"/>
      <c r="F164" s="1691"/>
      <c r="G164" s="1691"/>
      <c r="H164" s="1692"/>
      <c r="I164" s="1693"/>
      <c r="J164" s="83"/>
      <c r="K164" s="1678"/>
      <c r="L164" s="1678"/>
      <c r="M164" s="1678"/>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row>
    <row r="165" spans="2:49" ht="18" customHeight="1" x14ac:dyDescent="0.25">
      <c r="B165" s="1660" t="s">
        <v>2139</v>
      </c>
      <c r="C165" s="656"/>
      <c r="D165" s="95"/>
      <c r="E165" s="95"/>
      <c r="F165" s="95"/>
      <c r="G165" s="95"/>
      <c r="H165" s="1661"/>
      <c r="I165" s="1143"/>
      <c r="J165" s="1662"/>
      <c r="K165" s="1678"/>
      <c r="L165" s="1678"/>
      <c r="M165" s="1678"/>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row>
    <row r="166" spans="2:49" ht="18" customHeight="1" x14ac:dyDescent="0.25">
      <c r="B166" s="1660" t="s">
        <v>426</v>
      </c>
      <c r="C166" s="656"/>
      <c r="D166" s="95"/>
      <c r="E166" s="95"/>
      <c r="F166" s="95"/>
      <c r="G166" s="95"/>
      <c r="H166" s="1661"/>
      <c r="I166" s="1143"/>
      <c r="J166" s="1662"/>
      <c r="K166" s="1678"/>
      <c r="L166" s="1678"/>
      <c r="M166" s="1678"/>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row>
    <row r="167" spans="2:49" ht="18" customHeight="1" x14ac:dyDescent="0.25">
      <c r="B167" s="1660" t="s">
        <v>427</v>
      </c>
      <c r="C167" s="656"/>
      <c r="D167" s="95"/>
      <c r="E167" s="95"/>
      <c r="F167" s="95"/>
      <c r="G167" s="95"/>
      <c r="H167" s="1661"/>
      <c r="I167" s="1143"/>
      <c r="J167" s="1662"/>
      <c r="K167" s="1678"/>
      <c r="L167" s="1678"/>
      <c r="M167" s="1678"/>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row>
    <row r="168" spans="2:49" ht="18" customHeight="1" x14ac:dyDescent="0.25">
      <c r="B168" s="1660" t="s">
        <v>428</v>
      </c>
      <c r="C168" s="656"/>
      <c r="D168" s="95"/>
      <c r="E168" s="95"/>
      <c r="F168" s="95"/>
      <c r="G168" s="95"/>
      <c r="H168" s="1661"/>
      <c r="I168" s="1143"/>
      <c r="J168" s="1662"/>
      <c r="K168" s="1678"/>
      <c r="L168" s="1678"/>
      <c r="M168" s="1678"/>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row>
    <row r="169" spans="2:49" ht="18" customHeight="1" x14ac:dyDescent="0.25">
      <c r="B169" s="1660" t="s">
        <v>429</v>
      </c>
      <c r="C169" s="656"/>
      <c r="D169" s="95"/>
      <c r="E169" s="95"/>
      <c r="F169" s="95"/>
      <c r="G169" s="95"/>
      <c r="H169" s="1661"/>
      <c r="I169" s="1143"/>
      <c r="J169" s="1662"/>
      <c r="K169" s="1678"/>
      <c r="L169" s="1678"/>
      <c r="M169" s="1678"/>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row>
    <row r="170" spans="2:49" ht="18" customHeight="1" x14ac:dyDescent="0.25">
      <c r="B170" s="1660" t="s">
        <v>430</v>
      </c>
      <c r="C170" s="656"/>
      <c r="D170" s="95"/>
      <c r="E170" s="95"/>
      <c r="F170" s="95"/>
      <c r="G170" s="95"/>
      <c r="H170" s="1661"/>
      <c r="I170" s="1143"/>
      <c r="J170" s="1662"/>
      <c r="K170" s="1678"/>
      <c r="L170" s="1678"/>
      <c r="M170" s="1678"/>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row>
    <row r="171" spans="2:49" ht="18" customHeight="1" x14ac:dyDescent="0.25">
      <c r="B171" s="1660" t="s">
        <v>431</v>
      </c>
      <c r="C171" s="656"/>
      <c r="D171" s="95"/>
      <c r="E171" s="95"/>
      <c r="F171" s="95"/>
      <c r="G171" s="95"/>
      <c r="H171" s="1661"/>
      <c r="I171" s="1143"/>
      <c r="J171" s="1662"/>
      <c r="K171" s="1678"/>
      <c r="L171" s="1678"/>
      <c r="M171" s="1678"/>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row>
    <row r="172" spans="2:49" ht="18" customHeight="1" x14ac:dyDescent="0.25">
      <c r="B172" s="1660" t="s">
        <v>432</v>
      </c>
      <c r="C172" s="656"/>
      <c r="D172" s="95"/>
      <c r="E172" s="95"/>
      <c r="F172" s="95"/>
      <c r="G172" s="95"/>
      <c r="H172" s="1661"/>
      <c r="I172" s="1143"/>
      <c r="J172" s="1662"/>
      <c r="K172" s="1678"/>
      <c r="L172" s="1678"/>
      <c r="M172" s="1678"/>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row>
    <row r="173" spans="2:49" ht="18" customHeight="1" x14ac:dyDescent="0.25">
      <c r="B173" s="1660" t="s">
        <v>433</v>
      </c>
      <c r="C173" s="656"/>
      <c r="D173" s="95"/>
      <c r="E173" s="95"/>
      <c r="F173" s="95"/>
      <c r="G173" s="95"/>
      <c r="H173" s="1661"/>
      <c r="I173" s="1143"/>
      <c r="J173" s="1662"/>
      <c r="K173" s="1678"/>
      <c r="L173" s="1678"/>
      <c r="M173" s="1678"/>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row>
    <row r="174" spans="2:49" ht="18" customHeight="1" x14ac:dyDescent="0.25">
      <c r="B174" s="1674" t="s">
        <v>434</v>
      </c>
      <c r="C174" s="1510"/>
      <c r="D174" s="101"/>
      <c r="E174" s="1507"/>
      <c r="F174" s="1543"/>
      <c r="G174" s="1543"/>
      <c r="H174" s="1543"/>
      <c r="I174" s="1675"/>
      <c r="J174" s="1662"/>
      <c r="K174" s="1678"/>
      <c r="L174" s="1678"/>
      <c r="M174" s="1678"/>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row>
    <row r="175" spans="2:49" ht="18" customHeight="1" thickBot="1" x14ac:dyDescent="0.3">
      <c r="B175" s="1583"/>
      <c r="C175" s="447"/>
      <c r="D175" s="95"/>
      <c r="E175" s="95"/>
      <c r="F175" s="1653"/>
      <c r="G175" s="1653"/>
      <c r="H175" s="1653"/>
      <c r="I175" s="1653"/>
      <c r="J175" s="1584"/>
      <c r="K175" s="1678"/>
      <c r="L175" s="1678"/>
      <c r="M175" s="1678"/>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row>
    <row r="176" spans="2:49" ht="23.25" customHeight="1" x14ac:dyDescent="0.25">
      <c r="B176" s="2592" t="s">
        <v>829</v>
      </c>
      <c r="C176" s="1500"/>
      <c r="D176" s="2594" t="s">
        <v>952</v>
      </c>
      <c r="E176" s="2594" t="s">
        <v>953</v>
      </c>
      <c r="F176" s="2594" t="s">
        <v>832</v>
      </c>
      <c r="G176" s="1" t="s">
        <v>833</v>
      </c>
      <c r="H176" s="2601" t="s">
        <v>857</v>
      </c>
      <c r="I176" s="2602"/>
      <c r="J176" s="2597" t="s">
        <v>920</v>
      </c>
      <c r="K176" s="1678"/>
      <c r="L176" s="1678"/>
      <c r="M176" s="1678"/>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row>
    <row r="177" spans="2:49" ht="15" customHeight="1" thickBot="1" x14ac:dyDescent="0.3">
      <c r="B177" s="2593"/>
      <c r="C177" s="1501"/>
      <c r="D177" s="2595"/>
      <c r="E177" s="2595"/>
      <c r="F177" s="2595"/>
      <c r="G177" s="2" t="s">
        <v>954</v>
      </c>
      <c r="H177" s="2603"/>
      <c r="I177" s="2604"/>
      <c r="J177" s="2600"/>
      <c r="K177" s="1678"/>
      <c r="L177" s="1678"/>
      <c r="M177" s="1678"/>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row>
    <row r="178" spans="2:49" ht="26.25" thickBot="1" x14ac:dyDescent="0.3">
      <c r="B178" s="1505" t="s">
        <v>813</v>
      </c>
      <c r="C178" s="32"/>
      <c r="D178" s="1521">
        <v>147</v>
      </c>
      <c r="E178" s="1521" t="s">
        <v>898</v>
      </c>
      <c r="F178" s="1521" t="s">
        <v>955</v>
      </c>
      <c r="G178" s="3" t="s">
        <v>844</v>
      </c>
      <c r="H178" s="2586" t="s">
        <v>844</v>
      </c>
      <c r="I178" s="2587"/>
      <c r="J178" s="1521" t="s">
        <v>839</v>
      </c>
      <c r="K178" s="1678"/>
      <c r="L178" s="1678"/>
      <c r="M178" s="1678"/>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row>
    <row r="179" spans="2:49" ht="24.75" customHeight="1" thickBot="1" x14ac:dyDescent="0.3">
      <c r="B179" s="1505" t="s">
        <v>956</v>
      </c>
      <c r="C179" s="32"/>
      <c r="D179" s="1521">
        <v>41</v>
      </c>
      <c r="E179" s="1521" t="s">
        <v>913</v>
      </c>
      <c r="F179" s="1521" t="s">
        <v>883</v>
      </c>
      <c r="G179" s="1521" t="s">
        <v>844</v>
      </c>
      <c r="H179" s="2586" t="s">
        <v>844</v>
      </c>
      <c r="I179" s="2587"/>
      <c r="J179" s="1521" t="s">
        <v>839</v>
      </c>
      <c r="K179" s="1678"/>
      <c r="L179" s="1678"/>
      <c r="M179" s="1678"/>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row>
    <row r="180" spans="2:49" ht="51.75" thickBot="1" x14ac:dyDescent="0.3">
      <c r="B180" s="1505" t="s">
        <v>957</v>
      </c>
      <c r="C180" s="32"/>
      <c r="D180" s="1521">
        <v>62</v>
      </c>
      <c r="E180" s="1521" t="s">
        <v>927</v>
      </c>
      <c r="F180" s="1521" t="s">
        <v>958</v>
      </c>
      <c r="G180" s="1521" t="s">
        <v>959</v>
      </c>
      <c r="H180" s="2586" t="s">
        <v>844</v>
      </c>
      <c r="I180" s="2587"/>
      <c r="J180" s="1521" t="s">
        <v>839</v>
      </c>
      <c r="K180" s="1678"/>
      <c r="L180" s="1678"/>
      <c r="M180" s="1678"/>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row>
    <row r="181" spans="2:49" ht="51.75" thickBot="1" x14ac:dyDescent="0.3">
      <c r="B181" s="1505" t="s">
        <v>960</v>
      </c>
      <c r="C181" s="32"/>
      <c r="D181" s="1521">
        <v>51</v>
      </c>
      <c r="E181" s="1521" t="s">
        <v>961</v>
      </c>
      <c r="F181" s="1521" t="s">
        <v>958</v>
      </c>
      <c r="G181" s="1521" t="s">
        <v>844</v>
      </c>
      <c r="H181" s="2586" t="s">
        <v>839</v>
      </c>
      <c r="I181" s="2587"/>
      <c r="J181" s="1521" t="s">
        <v>839</v>
      </c>
      <c r="K181" s="1678"/>
      <c r="L181" s="1678"/>
      <c r="M181" s="1678"/>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row>
    <row r="182" spans="2:49" ht="26.25" thickBot="1" x14ac:dyDescent="0.3">
      <c r="B182" s="1505" t="s">
        <v>962</v>
      </c>
      <c r="C182" s="32"/>
      <c r="D182" s="1521">
        <v>10</v>
      </c>
      <c r="E182" s="1521" t="s">
        <v>918</v>
      </c>
      <c r="F182" s="1521" t="s">
        <v>963</v>
      </c>
      <c r="G182" s="1521" t="s">
        <v>844</v>
      </c>
      <c r="H182" s="2586" t="s">
        <v>839</v>
      </c>
      <c r="I182" s="2587"/>
      <c r="J182" s="1521" t="s">
        <v>839</v>
      </c>
      <c r="K182" s="1678"/>
      <c r="L182" s="1678"/>
      <c r="M182" s="1678"/>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row>
    <row r="183" spans="2:49" ht="26.25" thickBot="1" x14ac:dyDescent="0.3">
      <c r="B183" s="1505" t="s">
        <v>964</v>
      </c>
      <c r="C183" s="32"/>
      <c r="D183" s="1521">
        <v>19</v>
      </c>
      <c r="E183" s="1521" t="s">
        <v>898</v>
      </c>
      <c r="F183" s="1521" t="s">
        <v>955</v>
      </c>
      <c r="G183" s="1521" t="s">
        <v>844</v>
      </c>
      <c r="H183" s="2586" t="s">
        <v>844</v>
      </c>
      <c r="I183" s="2587"/>
      <c r="J183" s="1521" t="s">
        <v>839</v>
      </c>
      <c r="K183" s="1678"/>
      <c r="L183" s="1678"/>
      <c r="M183" s="1678"/>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row>
    <row r="184" spans="2:49" ht="21.75" customHeight="1" thickBot="1" x14ac:dyDescent="0.3">
      <c r="B184" s="1505" t="s">
        <v>965</v>
      </c>
      <c r="C184" s="32"/>
      <c r="D184" s="1521">
        <v>9</v>
      </c>
      <c r="E184" s="1521" t="s">
        <v>966</v>
      </c>
      <c r="F184" s="1521" t="s">
        <v>883</v>
      </c>
      <c r="G184" s="1521" t="s">
        <v>844</v>
      </c>
      <c r="H184" s="2586" t="s">
        <v>844</v>
      </c>
      <c r="I184" s="2587"/>
      <c r="J184" s="1521" t="s">
        <v>839</v>
      </c>
      <c r="K184" s="1678"/>
      <c r="L184" s="1678"/>
      <c r="M184" s="1678"/>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row>
    <row r="185" spans="2:49" ht="51.75" thickBot="1" x14ac:dyDescent="0.3">
      <c r="B185" s="1505" t="s">
        <v>967</v>
      </c>
      <c r="C185" s="32"/>
      <c r="D185" s="1521">
        <v>23</v>
      </c>
      <c r="E185" s="1521" t="s">
        <v>968</v>
      </c>
      <c r="F185" s="1521" t="s">
        <v>958</v>
      </c>
      <c r="G185" s="1521" t="s">
        <v>844</v>
      </c>
      <c r="H185" s="2586" t="s">
        <v>844</v>
      </c>
      <c r="I185" s="2587"/>
      <c r="J185" s="1521" t="s">
        <v>839</v>
      </c>
      <c r="K185" s="1678"/>
      <c r="L185" s="1678"/>
      <c r="M185" s="1678"/>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row>
    <row r="186" spans="2:49" ht="39" thickBot="1" x14ac:dyDescent="0.3">
      <c r="B186" s="1505" t="s">
        <v>969</v>
      </c>
      <c r="C186" s="32"/>
      <c r="D186" s="1521">
        <v>9</v>
      </c>
      <c r="E186" s="1521" t="s">
        <v>970</v>
      </c>
      <c r="F186" s="1521" t="s">
        <v>971</v>
      </c>
      <c r="G186" s="1521" t="s">
        <v>844</v>
      </c>
      <c r="H186" s="2586" t="s">
        <v>844</v>
      </c>
      <c r="I186" s="2587"/>
      <c r="J186" s="1521" t="s">
        <v>839</v>
      </c>
      <c r="K186" s="1678"/>
      <c r="L186" s="1678"/>
      <c r="M186" s="1678"/>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row>
    <row r="187" spans="2:49" s="1648" customFormat="1" ht="39" thickBot="1" x14ac:dyDescent="0.3">
      <c r="B187" s="1505" t="s">
        <v>972</v>
      </c>
      <c r="C187" s="32"/>
      <c r="D187" s="1521">
        <v>7</v>
      </c>
      <c r="E187" s="1521" t="s">
        <v>973</v>
      </c>
      <c r="F187" s="1521" t="s">
        <v>974</v>
      </c>
      <c r="G187" s="1521" t="s">
        <v>844</v>
      </c>
      <c r="H187" s="2586" t="s">
        <v>839</v>
      </c>
      <c r="I187" s="2587"/>
      <c r="J187" s="1521" t="s">
        <v>839</v>
      </c>
      <c r="K187" s="1694"/>
      <c r="L187" s="1694"/>
      <c r="M187" s="1694"/>
    </row>
    <row r="188" spans="2:49" s="1648" customFormat="1" ht="64.5" thickBot="1" x14ac:dyDescent="0.3">
      <c r="B188" s="1505" t="s">
        <v>975</v>
      </c>
      <c r="C188" s="32"/>
      <c r="D188" s="1521">
        <v>6</v>
      </c>
      <c r="E188" s="1521" t="s">
        <v>976</v>
      </c>
      <c r="F188" s="1521" t="s">
        <v>977</v>
      </c>
      <c r="G188" s="1521" t="s">
        <v>959</v>
      </c>
      <c r="H188" s="2586" t="s">
        <v>844</v>
      </c>
      <c r="I188" s="2587"/>
      <c r="J188" s="1521" t="s">
        <v>839</v>
      </c>
      <c r="K188" s="1694"/>
      <c r="L188" s="1694"/>
      <c r="M188" s="1694"/>
    </row>
    <row r="189" spans="2:49" s="1648" customFormat="1" ht="39" thickBot="1" x14ac:dyDescent="0.3">
      <c r="B189" s="1505" t="s">
        <v>978</v>
      </c>
      <c r="C189" s="32"/>
      <c r="D189" s="1521">
        <v>8</v>
      </c>
      <c r="E189" s="1521" t="s">
        <v>979</v>
      </c>
      <c r="F189" s="1521" t="s">
        <v>980</v>
      </c>
      <c r="G189" s="1521" t="s">
        <v>839</v>
      </c>
      <c r="H189" s="2586" t="s">
        <v>844</v>
      </c>
      <c r="I189" s="2587"/>
      <c r="J189" s="1521" t="s">
        <v>839</v>
      </c>
      <c r="K189" s="1694"/>
      <c r="L189" s="1694"/>
      <c r="M189" s="1694"/>
    </row>
    <row r="190" spans="2:49" s="1648" customFormat="1" ht="39" thickBot="1" x14ac:dyDescent="0.3">
      <c r="B190" s="1505" t="s">
        <v>981</v>
      </c>
      <c r="C190" s="32"/>
      <c r="D190" s="1521">
        <v>5</v>
      </c>
      <c r="E190" s="1521" t="s">
        <v>982</v>
      </c>
      <c r="F190" s="1521" t="s">
        <v>983</v>
      </c>
      <c r="G190" s="1521" t="s">
        <v>839</v>
      </c>
      <c r="H190" s="2586" t="s">
        <v>839</v>
      </c>
      <c r="I190" s="2587"/>
      <c r="J190" s="1521" t="s">
        <v>839</v>
      </c>
      <c r="K190" s="1694"/>
      <c r="L190" s="1694"/>
      <c r="M190" s="1694"/>
    </row>
    <row r="191" spans="2:49" s="1648" customFormat="1" ht="26.25" thickBot="1" x14ac:dyDescent="0.3">
      <c r="B191" s="1505" t="s">
        <v>984</v>
      </c>
      <c r="C191" s="32"/>
      <c r="D191" s="1521">
        <v>1</v>
      </c>
      <c r="E191" s="1521" t="s">
        <v>985</v>
      </c>
      <c r="F191" s="1521" t="s">
        <v>986</v>
      </c>
      <c r="G191" s="1521" t="s">
        <v>839</v>
      </c>
      <c r="H191" s="2586" t="s">
        <v>839</v>
      </c>
      <c r="I191" s="2587"/>
      <c r="J191" s="1521" t="s">
        <v>839</v>
      </c>
      <c r="K191" s="1694"/>
      <c r="L191" s="1694"/>
      <c r="M191" s="1694"/>
    </row>
    <row r="192" spans="2:49" s="1648" customFormat="1" ht="27.75" customHeight="1" thickBot="1" x14ac:dyDescent="0.3">
      <c r="B192" s="1505" t="s">
        <v>366</v>
      </c>
      <c r="C192" s="32"/>
      <c r="D192" s="1521">
        <v>1</v>
      </c>
      <c r="E192" s="1521" t="s">
        <v>987</v>
      </c>
      <c r="F192" s="1521" t="s">
        <v>883</v>
      </c>
      <c r="G192" s="1521" t="s">
        <v>839</v>
      </c>
      <c r="H192" s="2586" t="s">
        <v>839</v>
      </c>
      <c r="I192" s="2587"/>
      <c r="J192" s="1521" t="s">
        <v>839</v>
      </c>
      <c r="K192" s="1694"/>
      <c r="L192" s="1694"/>
      <c r="M192" s="1694"/>
    </row>
    <row r="193" spans="2:13" s="1648" customFormat="1" ht="17.100000000000001" customHeight="1" x14ac:dyDescent="0.25">
      <c r="B193" s="1653"/>
      <c r="C193" s="1653"/>
      <c r="D193" s="1110"/>
      <c r="E193" s="1650"/>
      <c r="F193" s="2643"/>
      <c r="G193" s="2643"/>
      <c r="H193" s="2643"/>
      <c r="I193" s="2643"/>
      <c r="J193" s="1649"/>
      <c r="K193" s="1694"/>
      <c r="L193" s="1694"/>
      <c r="M193" s="1694"/>
    </row>
    <row r="194" spans="2:13" s="1648" customFormat="1" ht="17.100000000000001" customHeight="1" x14ac:dyDescent="0.25">
      <c r="B194" s="1653"/>
      <c r="C194" s="1653"/>
      <c r="D194" s="1110"/>
      <c r="E194" s="1650"/>
      <c r="F194" s="2643"/>
      <c r="G194" s="2643"/>
      <c r="H194" s="2643"/>
      <c r="I194" s="2643"/>
      <c r="J194" s="1649"/>
      <c r="K194" s="1694"/>
      <c r="L194" s="1694"/>
      <c r="M194" s="1694"/>
    </row>
    <row r="195" spans="2:13" s="1648" customFormat="1" ht="17.100000000000001" customHeight="1" x14ac:dyDescent="0.25">
      <c r="B195" s="1653"/>
      <c r="C195" s="1653"/>
      <c r="D195" s="1110"/>
      <c r="E195" s="1650"/>
      <c r="F195" s="2643"/>
      <c r="G195" s="2643"/>
      <c r="H195" s="2643"/>
      <c r="I195" s="2643"/>
      <c r="J195" s="1649"/>
      <c r="K195" s="1694"/>
      <c r="L195" s="1694"/>
      <c r="M195" s="1694"/>
    </row>
    <row r="196" spans="2:13" s="1648" customFormat="1" ht="17.100000000000001" customHeight="1" x14ac:dyDescent="0.25">
      <c r="B196" s="1653"/>
      <c r="C196" s="1653"/>
      <c r="D196" s="1110"/>
      <c r="E196" s="1650"/>
      <c r="F196" s="2643"/>
      <c r="G196" s="2643"/>
      <c r="H196" s="2643"/>
      <c r="I196" s="2643"/>
      <c r="J196" s="1649"/>
      <c r="K196" s="1694"/>
      <c r="L196" s="1694"/>
      <c r="M196" s="1694"/>
    </row>
    <row r="197" spans="2:13" s="1648" customFormat="1" ht="17.100000000000001" customHeight="1" x14ac:dyDescent="0.25">
      <c r="B197" s="1653"/>
      <c r="C197" s="1653"/>
      <c r="D197" s="1110"/>
      <c r="E197" s="1650"/>
      <c r="F197" s="2643"/>
      <c r="G197" s="2643"/>
      <c r="H197" s="2643"/>
      <c r="I197" s="2643"/>
      <c r="J197" s="1649"/>
      <c r="K197" s="1694"/>
      <c r="L197" s="1694"/>
      <c r="M197" s="1694"/>
    </row>
    <row r="198" spans="2:13" s="1648" customFormat="1" ht="17.100000000000001" customHeight="1" x14ac:dyDescent="0.25">
      <c r="B198" s="1653"/>
      <c r="C198" s="1653"/>
      <c r="D198" s="1110"/>
      <c r="E198" s="1650"/>
      <c r="F198" s="2643"/>
      <c r="G198" s="2643"/>
      <c r="H198" s="2643"/>
      <c r="I198" s="2643"/>
      <c r="J198" s="1649"/>
      <c r="K198" s="1694"/>
      <c r="L198" s="1694"/>
      <c r="M198" s="1694"/>
    </row>
    <row r="199" spans="2:13" s="1648" customFormat="1" ht="17.100000000000001" customHeight="1" x14ac:dyDescent="0.25">
      <c r="B199" s="855"/>
      <c r="C199" s="855"/>
      <c r="D199" s="1110"/>
      <c r="E199" s="1650"/>
      <c r="F199" s="2643"/>
      <c r="G199" s="2643"/>
      <c r="H199" s="2643"/>
      <c r="I199" s="2643"/>
      <c r="J199" s="1649"/>
      <c r="K199" s="1694"/>
      <c r="L199" s="1694"/>
      <c r="M199" s="1694"/>
    </row>
    <row r="200" spans="2:13" s="1648" customFormat="1" ht="17.100000000000001" customHeight="1" x14ac:dyDescent="0.25">
      <c r="B200" s="1653"/>
      <c r="C200" s="1653"/>
      <c r="D200" s="1110"/>
      <c r="E200" s="1650"/>
      <c r="F200" s="2643"/>
      <c r="G200" s="2643"/>
      <c r="H200" s="2643"/>
      <c r="I200" s="2643"/>
      <c r="J200" s="1649"/>
      <c r="K200" s="1694"/>
      <c r="L200" s="1694"/>
      <c r="M200" s="1694"/>
    </row>
    <row r="201" spans="2:13" s="1648" customFormat="1" ht="17.100000000000001" customHeight="1" x14ac:dyDescent="0.25">
      <c r="B201" s="1653"/>
      <c r="C201" s="1653"/>
      <c r="D201" s="1110"/>
      <c r="E201" s="1650"/>
      <c r="F201" s="2643"/>
      <c r="G201" s="2643"/>
      <c r="H201" s="2643"/>
      <c r="I201" s="2643"/>
      <c r="J201" s="1649"/>
      <c r="K201" s="1694"/>
      <c r="L201" s="1694"/>
      <c r="M201" s="1694"/>
    </row>
    <row r="202" spans="2:13" s="1648" customFormat="1" ht="17.100000000000001" customHeight="1" x14ac:dyDescent="0.25">
      <c r="B202" s="1653"/>
      <c r="C202" s="1653"/>
      <c r="D202" s="1110"/>
      <c r="E202" s="1650"/>
      <c r="F202" s="1650"/>
      <c r="G202" s="1650"/>
      <c r="H202" s="1650"/>
      <c r="I202" s="1650"/>
      <c r="J202" s="1649"/>
      <c r="K202" s="1694"/>
      <c r="L202" s="1694"/>
      <c r="M202" s="1694"/>
    </row>
    <row r="203" spans="2:13" s="1648" customFormat="1" ht="17.100000000000001" customHeight="1" x14ac:dyDescent="0.25">
      <c r="B203" s="1653"/>
      <c r="C203" s="1653"/>
      <c r="D203" s="1110"/>
      <c r="E203" s="1650"/>
      <c r="F203" s="1650"/>
      <c r="G203" s="1650"/>
      <c r="H203" s="1650"/>
      <c r="I203" s="1650"/>
      <c r="J203" s="1649"/>
      <c r="K203" s="1694"/>
      <c r="L203" s="1694"/>
      <c r="M203" s="1694"/>
    </row>
    <row r="204" spans="2:13" s="1648" customFormat="1" ht="17.100000000000001" customHeight="1" x14ac:dyDescent="0.25">
      <c r="B204" s="1653"/>
      <c r="C204" s="1653"/>
      <c r="D204" s="1110"/>
      <c r="E204" s="1650"/>
      <c r="F204" s="2643"/>
      <c r="G204" s="2643"/>
      <c r="H204" s="2643"/>
      <c r="I204" s="2643"/>
      <c r="J204" s="1649"/>
      <c r="K204" s="1694"/>
      <c r="L204" s="1694"/>
      <c r="M204" s="1694"/>
    </row>
    <row r="205" spans="2:13" s="1648" customFormat="1" ht="17.100000000000001" customHeight="1" x14ac:dyDescent="0.25">
      <c r="B205" s="1653"/>
      <c r="C205" s="1653"/>
      <c r="D205" s="1110"/>
      <c r="E205" s="1650"/>
      <c r="F205" s="1650"/>
      <c r="G205" s="1650"/>
      <c r="H205" s="1650"/>
      <c r="I205" s="1650"/>
      <c r="J205" s="1649"/>
      <c r="K205" s="1694"/>
      <c r="L205" s="1694"/>
      <c r="M205" s="1694"/>
    </row>
    <row r="206" spans="2:13" s="1648" customFormat="1" ht="17.100000000000001" customHeight="1" x14ac:dyDescent="0.25">
      <c r="B206" s="1653"/>
      <c r="C206" s="1653"/>
      <c r="D206" s="1110"/>
      <c r="E206" s="2645"/>
      <c r="F206" s="2646"/>
      <c r="G206" s="2646"/>
      <c r="H206" s="2646"/>
      <c r="I206" s="2646"/>
      <c r="J206" s="1649"/>
      <c r="K206" s="1694"/>
      <c r="L206" s="1694"/>
      <c r="M206" s="1694"/>
    </row>
    <row r="207" spans="2:13" s="1648" customFormat="1" ht="17.100000000000001" customHeight="1" x14ac:dyDescent="0.25">
      <c r="B207" s="1653"/>
      <c r="C207" s="1653"/>
      <c r="D207" s="1110"/>
      <c r="E207" s="2644"/>
      <c r="F207" s="2644"/>
      <c r="G207" s="2644"/>
      <c r="H207" s="2644"/>
      <c r="I207" s="2644"/>
      <c r="J207" s="1649"/>
      <c r="K207" s="1694"/>
      <c r="L207" s="1694"/>
      <c r="M207" s="1694"/>
    </row>
    <row r="208" spans="2:13" s="1648" customFormat="1" ht="17.100000000000001" customHeight="1" x14ac:dyDescent="0.25">
      <c r="B208" s="1653"/>
      <c r="C208" s="1653"/>
      <c r="D208" s="1110"/>
      <c r="E208" s="1650"/>
      <c r="F208" s="2643"/>
      <c r="G208" s="2643"/>
      <c r="H208" s="2643"/>
      <c r="I208" s="2643"/>
      <c r="J208" s="1649"/>
      <c r="K208" s="1694"/>
      <c r="L208" s="1694"/>
      <c r="M208" s="1694"/>
    </row>
    <row r="209" spans="2:13" s="1648" customFormat="1" ht="17.100000000000001" customHeight="1" x14ac:dyDescent="0.25">
      <c r="B209" s="1653"/>
      <c r="C209" s="1653"/>
      <c r="D209" s="1110"/>
      <c r="E209" s="1650"/>
      <c r="J209" s="1649"/>
      <c r="K209" s="1694"/>
      <c r="L209" s="1694"/>
      <c r="M209" s="1694"/>
    </row>
    <row r="210" spans="2:13" s="1648" customFormat="1" ht="17.100000000000001" customHeight="1" x14ac:dyDescent="0.25">
      <c r="J210" s="1649"/>
      <c r="K210" s="1694"/>
      <c r="L210" s="1694"/>
      <c r="M210" s="1694"/>
    </row>
    <row r="211" spans="2:13" s="1648" customFormat="1" ht="17.100000000000001" customHeight="1" x14ac:dyDescent="0.25">
      <c r="J211" s="1649"/>
      <c r="K211" s="1694"/>
      <c r="L211" s="1694"/>
      <c r="M211" s="1694"/>
    </row>
    <row r="212" spans="2:13" s="1648" customFormat="1" ht="17.100000000000001" customHeight="1" x14ac:dyDescent="0.25">
      <c r="J212" s="1649"/>
      <c r="K212" s="1694"/>
      <c r="L212" s="1694"/>
      <c r="M212" s="1694"/>
    </row>
    <row r="213" spans="2:13" s="1648" customFormat="1" ht="17.100000000000001" customHeight="1" x14ac:dyDescent="0.25">
      <c r="J213" s="1649"/>
      <c r="K213" s="1694"/>
      <c r="L213" s="1694"/>
      <c r="M213" s="1694"/>
    </row>
    <row r="214" spans="2:13" s="1648" customFormat="1" ht="17.100000000000001" customHeight="1" x14ac:dyDescent="0.25">
      <c r="J214" s="1649"/>
      <c r="K214" s="1694"/>
      <c r="L214" s="1694"/>
      <c r="M214" s="1694"/>
    </row>
    <row r="215" spans="2:13" s="1648" customFormat="1" ht="17.100000000000001" customHeight="1" x14ac:dyDescent="0.25">
      <c r="J215" s="1649"/>
      <c r="K215" s="1694"/>
      <c r="L215" s="1694"/>
      <c r="M215" s="1694"/>
    </row>
    <row r="216" spans="2:13" s="1648" customFormat="1" ht="17.100000000000001" customHeight="1" x14ac:dyDescent="0.25">
      <c r="J216" s="1649"/>
      <c r="K216" s="1694"/>
      <c r="L216" s="1694"/>
      <c r="M216" s="1694"/>
    </row>
    <row r="217" spans="2:13" s="1648" customFormat="1" ht="17.100000000000001" customHeight="1" x14ac:dyDescent="0.25">
      <c r="J217" s="1649"/>
      <c r="K217" s="1694"/>
      <c r="L217" s="1694"/>
      <c r="M217" s="1694"/>
    </row>
    <row r="218" spans="2:13" s="71" customFormat="1" ht="17.100000000000001" customHeight="1" x14ac:dyDescent="0.25">
      <c r="J218" s="231"/>
      <c r="K218" s="1678"/>
      <c r="L218" s="1678"/>
      <c r="M218" s="1678"/>
    </row>
    <row r="219" spans="2:13" s="71" customFormat="1" ht="17.100000000000001" customHeight="1" x14ac:dyDescent="0.25">
      <c r="J219" s="231"/>
      <c r="K219" s="1678"/>
      <c r="L219" s="1678"/>
      <c r="M219" s="1678"/>
    </row>
  </sheetData>
  <mergeCells count="46">
    <mergeCell ref="E207:I207"/>
    <mergeCell ref="F208:I208"/>
    <mergeCell ref="F197:I197"/>
    <mergeCell ref="F198:I198"/>
    <mergeCell ref="F199:I199"/>
    <mergeCell ref="F200:I200"/>
    <mergeCell ref="F201:I201"/>
    <mergeCell ref="F204:I204"/>
    <mergeCell ref="F193:I193"/>
    <mergeCell ref="F194:I194"/>
    <mergeCell ref="F195:I195"/>
    <mergeCell ref="F196:I196"/>
    <mergeCell ref="E206:I206"/>
    <mergeCell ref="H188:I188"/>
    <mergeCell ref="H189:I189"/>
    <mergeCell ref="H190:I190"/>
    <mergeCell ref="H191:I191"/>
    <mergeCell ref="H192:I192"/>
    <mergeCell ref="F161:I161"/>
    <mergeCell ref="B163:J163"/>
    <mergeCell ref="B176:B177"/>
    <mergeCell ref="D176:D177"/>
    <mergeCell ref="E176:E177"/>
    <mergeCell ref="F176:F177"/>
    <mergeCell ref="J176:J177"/>
    <mergeCell ref="H176:I177"/>
    <mergeCell ref="F157:I157"/>
    <mergeCell ref="F153:I153"/>
    <mergeCell ref="F154:I154"/>
    <mergeCell ref="F155:I155"/>
    <mergeCell ref="F158:I158"/>
    <mergeCell ref="I1:J1"/>
    <mergeCell ref="F147:J147"/>
    <mergeCell ref="B152:J152"/>
    <mergeCell ref="B3:C3"/>
    <mergeCell ref="F156:I156"/>
    <mergeCell ref="H178:I178"/>
    <mergeCell ref="H179:I179"/>
    <mergeCell ref="H180:I180"/>
    <mergeCell ref="H181:I181"/>
    <mergeCell ref="H182:I182"/>
    <mergeCell ref="H183:I183"/>
    <mergeCell ref="H184:I184"/>
    <mergeCell ref="H185:I185"/>
    <mergeCell ref="H186:I186"/>
    <mergeCell ref="H187:I187"/>
  </mergeCells>
  <hyperlinks>
    <hyperlink ref="I1" location="SUMMARY!A1" display="Summary Page "/>
    <hyperlink ref="I1:J1" location="'HOTEL SUMMARY'!A1" display="SUMMARY PAGE"/>
  </hyperlinks>
  <pageMargins left="0.7" right="0.7" top="0.75" bottom="0.75" header="0.3" footer="0.3"/>
  <pageSetup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S111"/>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26" style="70" customWidth="1"/>
    <col min="5" max="5" width="39.140625" style="70" customWidth="1"/>
    <col min="6" max="9" width="12.7109375" style="70" customWidth="1"/>
    <col min="10" max="10" width="10.7109375" style="43" customWidth="1"/>
    <col min="11" max="16384" width="9.140625" style="70"/>
  </cols>
  <sheetData>
    <row r="1" spans="1:45" ht="18" customHeight="1" x14ac:dyDescent="0.25">
      <c r="D1" s="43"/>
      <c r="E1" s="43"/>
      <c r="I1" s="2577" t="s">
        <v>462</v>
      </c>
      <c r="J1" s="2577"/>
    </row>
    <row r="2" spans="1:45" ht="18" customHeight="1" x14ac:dyDescent="0.25">
      <c r="B2" s="80" t="s">
        <v>0</v>
      </c>
      <c r="C2" s="80"/>
      <c r="D2" s="80"/>
      <c r="E2" s="80"/>
      <c r="J2" s="70"/>
    </row>
    <row r="3" spans="1:45" ht="20.25" customHeight="1" x14ac:dyDescent="0.25">
      <c r="B3" s="2651" t="s">
        <v>49</v>
      </c>
      <c r="C3" s="2585"/>
      <c r="D3" s="431"/>
      <c r="E3" s="79"/>
      <c r="J3" s="70"/>
    </row>
    <row r="4" spans="1:45" ht="18" customHeight="1" x14ac:dyDescent="0.25">
      <c r="B4" s="81" t="s">
        <v>507</v>
      </c>
      <c r="C4" s="831"/>
      <c r="D4" s="700"/>
      <c r="E4" s="700"/>
      <c r="F4" s="82"/>
      <c r="G4" s="82"/>
      <c r="H4" s="82"/>
      <c r="I4" s="82"/>
      <c r="J4" s="83"/>
    </row>
    <row r="5" spans="1:45" ht="18" customHeight="1" x14ac:dyDescent="0.25">
      <c r="B5" s="691" t="s">
        <v>1753</v>
      </c>
      <c r="C5" s="692"/>
      <c r="D5" s="692"/>
      <c r="E5" s="692"/>
      <c r="F5" s="71"/>
      <c r="G5" s="71"/>
      <c r="H5" s="71"/>
      <c r="I5" s="71"/>
      <c r="J5" s="84"/>
    </row>
    <row r="6" spans="1:45" ht="18" customHeight="1" x14ac:dyDescent="0.25">
      <c r="B6" s="1891" t="s">
        <v>2725</v>
      </c>
      <c r="C6" s="1921" t="s">
        <v>2726</v>
      </c>
      <c r="D6" s="1893" t="s">
        <v>2983</v>
      </c>
      <c r="E6" s="1894" t="s">
        <v>284</v>
      </c>
      <c r="F6" s="1895" t="s">
        <v>2984</v>
      </c>
      <c r="G6" s="1895" t="s">
        <v>2985</v>
      </c>
      <c r="H6" s="1896" t="s">
        <v>2986</v>
      </c>
      <c r="I6" s="1897" t="s">
        <v>10</v>
      </c>
      <c r="J6" s="1903"/>
    </row>
    <row r="7" spans="1:45" s="71" customFormat="1" ht="18" customHeight="1" x14ac:dyDescent="0.25">
      <c r="B7" s="141"/>
      <c r="C7" s="123"/>
      <c r="D7" s="1246"/>
      <c r="E7" s="307"/>
      <c r="F7" s="1188"/>
      <c r="G7" s="1189"/>
      <c r="H7" s="1190"/>
      <c r="I7" s="1190"/>
      <c r="J7" s="1190"/>
    </row>
    <row r="8" spans="1:45" s="71" customFormat="1" ht="18" customHeight="1" x14ac:dyDescent="0.25">
      <c r="B8" s="372" t="s">
        <v>2692</v>
      </c>
      <c r="C8" s="823"/>
      <c r="D8" s="331"/>
      <c r="E8" s="331"/>
      <c r="F8" s="1217"/>
      <c r="G8" s="1217"/>
      <c r="H8" s="1217"/>
      <c r="I8" s="1217"/>
      <c r="J8" s="1217"/>
    </row>
    <row r="9" spans="1:45" s="71" customFormat="1" ht="18" customHeight="1" x14ac:dyDescent="0.25">
      <c r="B9" s="372" t="s">
        <v>2693</v>
      </c>
      <c r="C9" s="823"/>
      <c r="D9" s="331"/>
      <c r="E9" s="331"/>
      <c r="F9" s="1217"/>
      <c r="G9" s="1217"/>
      <c r="H9" s="1217"/>
      <c r="I9" s="1217"/>
      <c r="J9" s="1217"/>
    </row>
    <row r="10" spans="1:45" s="71" customFormat="1" ht="18" customHeight="1" x14ac:dyDescent="0.25">
      <c r="B10" s="372" t="s">
        <v>2694</v>
      </c>
      <c r="C10" s="823"/>
      <c r="D10" s="331"/>
      <c r="E10" s="331"/>
      <c r="F10" s="1217"/>
      <c r="G10" s="1217"/>
      <c r="H10" s="1217"/>
      <c r="I10" s="1217"/>
      <c r="J10" s="1217"/>
    </row>
    <row r="11" spans="1:45" s="71" customFormat="1" ht="18" customHeight="1" x14ac:dyDescent="0.25">
      <c r="B11" s="372" t="s">
        <v>2695</v>
      </c>
      <c r="C11" s="823"/>
      <c r="D11" s="331"/>
      <c r="E11" s="331"/>
      <c r="F11" s="1217"/>
      <c r="G11" s="1217"/>
      <c r="H11" s="1217"/>
      <c r="I11" s="1217"/>
      <c r="J11" s="1217"/>
    </row>
    <row r="12" spans="1:45" s="71" customFormat="1" ht="18" customHeight="1" x14ac:dyDescent="0.25">
      <c r="B12" s="372"/>
      <c r="C12" s="823"/>
      <c r="D12" s="331"/>
      <c r="E12" s="331"/>
      <c r="F12" s="1217"/>
      <c r="G12" s="1217"/>
      <c r="H12" s="1217"/>
      <c r="I12" s="1217"/>
      <c r="J12" s="1217"/>
    </row>
    <row r="13" spans="1:45" s="71" customFormat="1" ht="18" customHeight="1" x14ac:dyDescent="0.25">
      <c r="B13" s="283"/>
      <c r="C13" s="221"/>
      <c r="D13" s="331"/>
      <c r="E13" s="331"/>
      <c r="F13" s="1217"/>
      <c r="G13" s="1217"/>
      <c r="H13" s="1217"/>
      <c r="I13" s="1217"/>
      <c r="J13" s="1217"/>
    </row>
    <row r="14" spans="1:45" s="71" customFormat="1" ht="18" customHeight="1" x14ac:dyDescent="0.25">
      <c r="B14" s="283" t="s">
        <v>2766</v>
      </c>
      <c r="C14" s="501"/>
      <c r="D14" s="419"/>
      <c r="E14" s="419"/>
      <c r="F14" s="420"/>
      <c r="G14" s="420"/>
      <c r="H14" s="420"/>
      <c r="I14" s="420"/>
      <c r="J14" s="420"/>
    </row>
    <row r="15" spans="1:45" s="76" customFormat="1" ht="18" customHeight="1" x14ac:dyDescent="0.25">
      <c r="A15" s="71"/>
      <c r="B15" s="440" t="s">
        <v>2902</v>
      </c>
      <c r="C15" s="464" t="s">
        <v>2727</v>
      </c>
      <c r="D15" s="329" t="s">
        <v>168</v>
      </c>
      <c r="E15" s="333" t="s">
        <v>131</v>
      </c>
      <c r="F15" s="333">
        <v>408</v>
      </c>
      <c r="G15" s="333">
        <v>408</v>
      </c>
      <c r="H15" s="333">
        <v>119</v>
      </c>
      <c r="I15" s="392" t="s">
        <v>92</v>
      </c>
      <c r="J15" s="1669"/>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row>
    <row r="16" spans="1:45" s="71" customFormat="1" ht="18" customHeight="1" x14ac:dyDescent="0.25">
      <c r="B16" s="304"/>
      <c r="C16" s="1658"/>
      <c r="D16" s="392"/>
      <c r="E16" s="333" t="s">
        <v>132</v>
      </c>
      <c r="F16" s="333">
        <v>393</v>
      </c>
      <c r="G16" s="333">
        <v>393</v>
      </c>
      <c r="H16" s="333">
        <v>119</v>
      </c>
      <c r="I16" s="392" t="s">
        <v>92</v>
      </c>
      <c r="J16" s="1669"/>
    </row>
    <row r="17" spans="2:45" s="71" customFormat="1" ht="18" customHeight="1" x14ac:dyDescent="0.25">
      <c r="B17" s="234" t="s">
        <v>783</v>
      </c>
      <c r="C17" s="462"/>
      <c r="D17" s="112"/>
      <c r="E17" s="66"/>
      <c r="F17" s="55"/>
      <c r="G17" s="55"/>
      <c r="H17" s="55"/>
      <c r="I17" s="727"/>
      <c r="J17" s="1250"/>
    </row>
    <row r="18" spans="2:45" s="71" customFormat="1" ht="18" customHeight="1" x14ac:dyDescent="0.25">
      <c r="B18" s="304"/>
      <c r="C18" s="1658"/>
      <c r="D18" s="112"/>
      <c r="E18" s="66" t="s">
        <v>219</v>
      </c>
      <c r="F18" s="55">
        <v>445</v>
      </c>
      <c r="G18" s="55">
        <v>445</v>
      </c>
      <c r="H18" s="55">
        <v>119</v>
      </c>
      <c r="I18" s="727" t="s">
        <v>92</v>
      </c>
      <c r="J18" s="1250"/>
    </row>
    <row r="19" spans="2:45" s="71" customFormat="1" ht="18" customHeight="1" x14ac:dyDescent="0.25">
      <c r="B19" s="304"/>
      <c r="C19" s="1658"/>
      <c r="D19" s="112"/>
      <c r="E19" s="66" t="s">
        <v>222</v>
      </c>
      <c r="F19" s="55">
        <v>430</v>
      </c>
      <c r="G19" s="55">
        <v>430</v>
      </c>
      <c r="H19" s="55">
        <v>119</v>
      </c>
      <c r="I19" s="727" t="s">
        <v>92</v>
      </c>
      <c r="J19" s="1250"/>
    </row>
    <row r="20" spans="2:45" s="71" customFormat="1" ht="18" customHeight="1" x14ac:dyDescent="0.25">
      <c r="B20" s="40"/>
      <c r="C20" s="463"/>
      <c r="D20" s="74"/>
      <c r="E20" s="237"/>
      <c r="F20" s="55"/>
      <c r="G20" s="55"/>
      <c r="H20" s="55"/>
      <c r="I20" s="727"/>
      <c r="J20" s="1250"/>
    </row>
    <row r="21" spans="2:45" s="71" customFormat="1" ht="18" customHeight="1" x14ac:dyDescent="0.25">
      <c r="B21" s="40"/>
      <c r="C21" s="463"/>
      <c r="D21" s="74"/>
      <c r="E21" s="74" t="s">
        <v>677</v>
      </c>
      <c r="F21" s="729">
        <v>485</v>
      </c>
      <c r="G21" s="729">
        <v>485</v>
      </c>
      <c r="H21" s="55">
        <v>119</v>
      </c>
      <c r="I21" s="727" t="s">
        <v>92</v>
      </c>
      <c r="J21" s="1537"/>
    </row>
    <row r="22" spans="2:45" s="71" customFormat="1" ht="18" customHeight="1" x14ac:dyDescent="0.25">
      <c r="B22" s="40"/>
      <c r="C22" s="463"/>
      <c r="D22" s="74"/>
      <c r="E22" s="237" t="s">
        <v>678</v>
      </c>
      <c r="F22" s="729">
        <v>467</v>
      </c>
      <c r="G22" s="729">
        <v>467</v>
      </c>
      <c r="H22" s="55">
        <v>119</v>
      </c>
      <c r="I22" s="727" t="s">
        <v>92</v>
      </c>
      <c r="J22" s="1193"/>
    </row>
    <row r="23" spans="2:45" ht="18" customHeight="1" x14ac:dyDescent="0.25">
      <c r="B23" s="233"/>
      <c r="C23" s="823"/>
      <c r="D23" s="1541"/>
      <c r="E23" s="237"/>
      <c r="F23" s="167"/>
      <c r="G23" s="168"/>
      <c r="H23" s="167"/>
      <c r="I23" s="1670"/>
      <c r="J23" s="77"/>
    </row>
    <row r="24" spans="2:45" ht="18" customHeight="1" x14ac:dyDescent="0.25">
      <c r="B24" s="1671" t="s">
        <v>2259</v>
      </c>
      <c r="C24" s="447"/>
      <c r="D24" s="1672"/>
      <c r="E24" s="240"/>
      <c r="F24" s="1258"/>
      <c r="G24" s="168"/>
      <c r="H24" s="1258"/>
      <c r="I24" s="1578"/>
      <c r="J24" s="367"/>
    </row>
    <row r="25" spans="2:45" ht="18" customHeight="1" x14ac:dyDescent="0.25">
      <c r="B25" s="372"/>
      <c r="C25" s="823"/>
      <c r="D25" s="1672"/>
      <c r="E25" s="240"/>
      <c r="F25" s="1258"/>
      <c r="G25" s="168"/>
      <c r="H25" s="1258"/>
      <c r="I25" s="1578"/>
      <c r="J25" s="367"/>
    </row>
    <row r="26" spans="2:45" ht="18" customHeight="1" x14ac:dyDescent="0.25">
      <c r="B26" s="233" t="s">
        <v>135</v>
      </c>
      <c r="C26" s="823"/>
      <c r="D26" s="267"/>
      <c r="E26" s="74"/>
      <c r="F26" s="55"/>
      <c r="G26" s="696"/>
      <c r="H26" s="1192"/>
      <c r="I26" s="727"/>
      <c r="J26" s="1146"/>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row>
    <row r="27" spans="2:45" ht="18" customHeight="1" x14ac:dyDescent="0.25">
      <c r="B27" s="234" t="s">
        <v>2117</v>
      </c>
      <c r="C27" s="823"/>
      <c r="D27" s="267"/>
      <c r="E27" s="74"/>
      <c r="F27" s="55"/>
      <c r="G27" s="696"/>
      <c r="H27" s="1192"/>
      <c r="I27" s="727"/>
      <c r="J27" s="120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row>
    <row r="28" spans="2:45" ht="18" customHeight="1" x14ac:dyDescent="0.25">
      <c r="B28" s="775" t="s">
        <v>2118</v>
      </c>
      <c r="C28" s="823"/>
      <c r="D28" s="267"/>
      <c r="E28" s="74"/>
      <c r="F28" s="55"/>
      <c r="G28" s="696"/>
      <c r="H28" s="1192"/>
      <c r="I28" s="727"/>
      <c r="J28" s="120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row>
    <row r="29" spans="2:45" ht="18" customHeight="1" x14ac:dyDescent="0.25">
      <c r="B29" s="1072"/>
      <c r="C29" s="1676"/>
      <c r="D29" s="1205"/>
      <c r="E29" s="92"/>
      <c r="F29" s="1206"/>
      <c r="G29" s="699"/>
      <c r="H29" s="1263"/>
      <c r="I29" s="1208"/>
      <c r="J29" s="1209"/>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row>
    <row r="30" spans="2:45" ht="18" customHeight="1" x14ac:dyDescent="0.25">
      <c r="B30" s="1228"/>
      <c r="C30" s="1228"/>
      <c r="D30" s="95"/>
      <c r="E30" s="95"/>
      <c r="F30" s="71"/>
      <c r="G30" s="71"/>
      <c r="H30" s="71"/>
      <c r="I30" s="71"/>
      <c r="J30" s="365"/>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row>
    <row r="31" spans="2:45" ht="18" customHeight="1" x14ac:dyDescent="0.25">
      <c r="B31" s="2077" t="s">
        <v>3042</v>
      </c>
      <c r="C31" s="2082" t="s">
        <v>2726</v>
      </c>
      <c r="D31" s="1900" t="s">
        <v>17</v>
      </c>
      <c r="E31" s="1901" t="s">
        <v>2560</v>
      </c>
      <c r="F31" s="2609" t="s">
        <v>461</v>
      </c>
      <c r="G31" s="2609"/>
      <c r="H31" s="2609"/>
      <c r="I31" s="2609"/>
      <c r="J31" s="2638"/>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row>
    <row r="32" spans="2:45" ht="18" customHeight="1" x14ac:dyDescent="0.25">
      <c r="B32" s="1249" t="s">
        <v>1832</v>
      </c>
      <c r="C32" s="2079" t="s">
        <v>1832</v>
      </c>
      <c r="D32" s="694" t="s">
        <v>394</v>
      </c>
      <c r="E32" s="694">
        <v>151</v>
      </c>
      <c r="F32" s="219" t="s">
        <v>2141</v>
      </c>
      <c r="G32" s="72"/>
      <c r="H32" s="72"/>
      <c r="I32" s="72"/>
      <c r="J32" s="216"/>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row>
    <row r="33" spans="2:45" ht="18" customHeight="1" x14ac:dyDescent="0.25">
      <c r="B33" s="98" t="s">
        <v>2174</v>
      </c>
      <c r="C33" s="964"/>
      <c r="D33" s="415"/>
      <c r="E33" s="415"/>
      <c r="F33" s="217"/>
      <c r="G33" s="217"/>
      <c r="H33" s="217"/>
      <c r="I33" s="217"/>
      <c r="J33" s="218"/>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row>
    <row r="34" spans="2:45" ht="18" customHeight="1" x14ac:dyDescent="0.25">
      <c r="B34" s="1228"/>
      <c r="C34" s="1228"/>
      <c r="D34" s="95"/>
      <c r="E34" s="95"/>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row>
    <row r="35" spans="2:45" ht="18" customHeight="1" x14ac:dyDescent="0.25">
      <c r="B35" s="2578" t="s">
        <v>18</v>
      </c>
      <c r="C35" s="2639"/>
      <c r="D35" s="2580"/>
      <c r="E35" s="2580"/>
      <c r="F35" s="2580"/>
      <c r="G35" s="2580"/>
      <c r="H35" s="2580"/>
      <c r="I35" s="2580"/>
      <c r="J35" s="258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row>
    <row r="36" spans="2:45" ht="18" customHeight="1" x14ac:dyDescent="0.25">
      <c r="B36" s="99" t="s">
        <v>19</v>
      </c>
      <c r="C36" s="1493"/>
      <c r="D36" s="100"/>
      <c r="E36" s="700" t="s">
        <v>133</v>
      </c>
      <c r="F36" s="2582"/>
      <c r="G36" s="2582"/>
      <c r="H36" s="2582"/>
      <c r="I36" s="2607"/>
      <c r="J36" s="84"/>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row>
    <row r="37" spans="2:45" ht="18" customHeight="1" x14ac:dyDescent="0.25">
      <c r="B37" s="691" t="s">
        <v>21</v>
      </c>
      <c r="C37" s="692"/>
      <c r="D37" s="101"/>
      <c r="E37" s="694" t="s">
        <v>22</v>
      </c>
      <c r="F37" s="2573"/>
      <c r="G37" s="2573"/>
      <c r="H37" s="2573"/>
      <c r="I37" s="2605"/>
      <c r="J37" s="84"/>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row>
    <row r="38" spans="2:45" ht="18" customHeight="1" x14ac:dyDescent="0.25">
      <c r="B38" s="691"/>
      <c r="C38" s="692"/>
      <c r="D38" s="101"/>
      <c r="E38" s="694"/>
      <c r="F38" s="2573"/>
      <c r="G38" s="2573"/>
      <c r="H38" s="2573"/>
      <c r="I38" s="2605"/>
      <c r="J38" s="84"/>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row>
    <row r="39" spans="2:45" ht="18" customHeight="1" x14ac:dyDescent="0.25">
      <c r="B39" s="691" t="s">
        <v>25</v>
      </c>
      <c r="C39" s="692"/>
      <c r="D39" s="101"/>
      <c r="E39" s="694"/>
      <c r="F39" s="2605"/>
      <c r="G39" s="2605"/>
      <c r="H39" s="2605"/>
      <c r="I39" s="2605"/>
      <c r="J39" s="1646"/>
    </row>
    <row r="40" spans="2:45" ht="18" customHeight="1" x14ac:dyDescent="0.25">
      <c r="B40" s="691" t="s">
        <v>679</v>
      </c>
      <c r="C40" s="692"/>
      <c r="D40" s="101"/>
      <c r="E40" s="694">
        <v>23</v>
      </c>
      <c r="F40" s="2605"/>
      <c r="G40" s="2605"/>
      <c r="H40" s="2605"/>
      <c r="I40" s="2605"/>
      <c r="J40" s="1646"/>
    </row>
    <row r="41" spans="2:45" ht="18" customHeight="1" x14ac:dyDescent="0.25">
      <c r="B41" s="691"/>
      <c r="C41" s="692"/>
      <c r="D41" s="101"/>
      <c r="E41" s="694"/>
      <c r="F41" s="2605"/>
      <c r="G41" s="2605"/>
      <c r="H41" s="2605"/>
      <c r="I41" s="2605"/>
      <c r="J41" s="1646"/>
    </row>
    <row r="42" spans="2:45" ht="18" customHeight="1" x14ac:dyDescent="0.25">
      <c r="B42" s="691"/>
      <c r="C42" s="692"/>
      <c r="D42" s="101"/>
      <c r="E42" s="694"/>
      <c r="F42" s="2573"/>
      <c r="G42" s="2573"/>
      <c r="H42" s="2573"/>
      <c r="I42" s="2605"/>
      <c r="J42" s="696"/>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row>
    <row r="43" spans="2:45" ht="18" customHeight="1" x14ac:dyDescent="0.25">
      <c r="B43" s="691" t="s">
        <v>31</v>
      </c>
      <c r="C43" s="692"/>
      <c r="D43" s="101"/>
      <c r="E43" s="694" t="s">
        <v>134</v>
      </c>
      <c r="F43" s="2573"/>
      <c r="G43" s="2573"/>
      <c r="H43" s="2573"/>
      <c r="I43" s="2605"/>
      <c r="J43" s="696"/>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row>
    <row r="44" spans="2:45" ht="18" customHeight="1" x14ac:dyDescent="0.25">
      <c r="B44" s="691"/>
      <c r="C44" s="692"/>
      <c r="D44" s="101"/>
      <c r="E44" s="1315"/>
      <c r="F44" s="694"/>
      <c r="G44" s="694"/>
      <c r="H44" s="694"/>
      <c r="I44" s="694"/>
      <c r="J44" s="696"/>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row>
    <row r="45" spans="2:45" ht="18" customHeight="1" x14ac:dyDescent="0.25">
      <c r="B45" s="691" t="s">
        <v>32</v>
      </c>
      <c r="C45" s="692"/>
      <c r="D45" s="101"/>
      <c r="E45" s="219" t="s">
        <v>3007</v>
      </c>
      <c r="F45" s="1313"/>
      <c r="G45" s="1313"/>
      <c r="H45" s="1313"/>
      <c r="I45" s="1313"/>
      <c r="J45" s="97"/>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row>
    <row r="46" spans="2:45" ht="18" customHeight="1" x14ac:dyDescent="0.25">
      <c r="B46" s="98"/>
      <c r="C46" s="964"/>
      <c r="D46" s="735"/>
      <c r="E46" s="698"/>
      <c r="F46" s="2575"/>
      <c r="G46" s="2575"/>
      <c r="H46" s="2575"/>
      <c r="I46" s="2606"/>
      <c r="J46" s="86"/>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row>
    <row r="47" spans="2:45" ht="18" customHeight="1" x14ac:dyDescent="0.25"/>
    <row r="48" spans="2:45" ht="18" customHeight="1" thickBot="1" x14ac:dyDescent="0.3">
      <c r="B48" s="2588" t="s">
        <v>827</v>
      </c>
      <c r="C48" s="2637"/>
      <c r="D48" s="2590"/>
      <c r="E48" s="2590"/>
      <c r="F48" s="2590"/>
      <c r="G48" s="2590"/>
      <c r="H48" s="2608"/>
      <c r="I48" s="2608"/>
      <c r="J48" s="259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row>
    <row r="49" spans="2:45" ht="23.25" customHeight="1" x14ac:dyDescent="0.25">
      <c r="B49" s="2592" t="s">
        <v>829</v>
      </c>
      <c r="C49" s="682"/>
      <c r="D49" s="2594" t="s">
        <v>830</v>
      </c>
      <c r="E49" s="2594" t="s">
        <v>831</v>
      </c>
      <c r="F49" s="2594" t="s">
        <v>832</v>
      </c>
      <c r="G49" s="1" t="s">
        <v>833</v>
      </c>
      <c r="H49" s="2601" t="s">
        <v>857</v>
      </c>
      <c r="I49" s="2602"/>
      <c r="J49" s="2597" t="s">
        <v>920</v>
      </c>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row>
    <row r="50" spans="2:45" ht="15" customHeight="1" thickBot="1" x14ac:dyDescent="0.3">
      <c r="B50" s="2593"/>
      <c r="C50" s="683"/>
      <c r="D50" s="2595"/>
      <c r="E50" s="2595"/>
      <c r="F50" s="2595"/>
      <c r="G50" s="2" t="s">
        <v>834</v>
      </c>
      <c r="H50" s="2603"/>
      <c r="I50" s="2604"/>
      <c r="J50" s="2600"/>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row>
    <row r="51" spans="2:45" ht="26.25" thickBot="1" x14ac:dyDescent="0.3">
      <c r="B51" s="688" t="s">
        <v>14</v>
      </c>
      <c r="C51" s="32"/>
      <c r="D51" s="702">
        <v>30</v>
      </c>
      <c r="E51" s="702" t="s">
        <v>988</v>
      </c>
      <c r="F51" s="702" t="s">
        <v>989</v>
      </c>
      <c r="G51" s="3" t="s">
        <v>839</v>
      </c>
      <c r="H51" s="2586" t="s">
        <v>844</v>
      </c>
      <c r="I51" s="2587"/>
      <c r="J51" s="702" t="s">
        <v>839</v>
      </c>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row>
    <row r="52" spans="2:45" ht="26.25" thickBot="1" x14ac:dyDescent="0.3">
      <c r="B52" s="688" t="s">
        <v>286</v>
      </c>
      <c r="C52" s="32"/>
      <c r="D52" s="702">
        <v>21</v>
      </c>
      <c r="E52" s="702" t="s">
        <v>988</v>
      </c>
      <c r="F52" s="702" t="s">
        <v>990</v>
      </c>
      <c r="G52" s="702" t="s">
        <v>839</v>
      </c>
      <c r="H52" s="2586" t="s">
        <v>839</v>
      </c>
      <c r="I52" s="2587"/>
      <c r="J52" s="702" t="s">
        <v>839</v>
      </c>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row>
    <row r="53" spans="2:45" ht="26.25" thickBot="1" x14ac:dyDescent="0.3">
      <c r="B53" s="688" t="s">
        <v>991</v>
      </c>
      <c r="C53" s="32"/>
      <c r="D53" s="702">
        <v>33</v>
      </c>
      <c r="E53" s="702" t="s">
        <v>992</v>
      </c>
      <c r="F53" s="702" t="s">
        <v>963</v>
      </c>
      <c r="G53" s="702" t="s">
        <v>839</v>
      </c>
      <c r="H53" s="2586" t="s">
        <v>844</v>
      </c>
      <c r="I53" s="2587"/>
      <c r="J53" s="702" t="s">
        <v>839</v>
      </c>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row>
    <row r="54" spans="2:45" ht="26.25" thickBot="1" x14ac:dyDescent="0.3">
      <c r="B54" s="688" t="s">
        <v>993</v>
      </c>
      <c r="C54" s="32"/>
      <c r="D54" s="702">
        <v>6</v>
      </c>
      <c r="E54" s="702" t="s">
        <v>994</v>
      </c>
      <c r="F54" s="702" t="s">
        <v>963</v>
      </c>
      <c r="G54" s="702" t="s">
        <v>839</v>
      </c>
      <c r="H54" s="2586" t="s">
        <v>844</v>
      </c>
      <c r="I54" s="2587"/>
      <c r="J54" s="702" t="s">
        <v>839</v>
      </c>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row>
    <row r="55" spans="2:45" ht="26.25" thickBot="1" x14ac:dyDescent="0.3">
      <c r="B55" s="688" t="s">
        <v>995</v>
      </c>
      <c r="C55" s="32"/>
      <c r="D55" s="702">
        <v>2</v>
      </c>
      <c r="E55" s="702" t="s">
        <v>996</v>
      </c>
      <c r="F55" s="702" t="s">
        <v>963</v>
      </c>
      <c r="G55" s="702" t="s">
        <v>839</v>
      </c>
      <c r="H55" s="2586" t="s">
        <v>844</v>
      </c>
      <c r="I55" s="2587"/>
      <c r="J55" s="702" t="s">
        <v>839</v>
      </c>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row>
    <row r="56" spans="2:45" ht="26.25" thickBot="1" x14ac:dyDescent="0.3">
      <c r="B56" s="688" t="s">
        <v>938</v>
      </c>
      <c r="C56" s="32"/>
      <c r="D56" s="702">
        <v>5</v>
      </c>
      <c r="E56" s="702" t="s">
        <v>997</v>
      </c>
      <c r="F56" s="702" t="s">
        <v>963</v>
      </c>
      <c r="G56" s="702" t="s">
        <v>839</v>
      </c>
      <c r="H56" s="2586" t="s">
        <v>844</v>
      </c>
      <c r="I56" s="2587"/>
      <c r="J56" s="702" t="s">
        <v>839</v>
      </c>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row>
    <row r="57" spans="2:45" ht="26.25" thickBot="1" x14ac:dyDescent="0.3">
      <c r="B57" s="688" t="s">
        <v>366</v>
      </c>
      <c r="C57" s="32"/>
      <c r="D57" s="702">
        <v>1</v>
      </c>
      <c r="E57" s="702" t="s">
        <v>998</v>
      </c>
      <c r="F57" s="702" t="s">
        <v>963</v>
      </c>
      <c r="G57" s="702" t="s">
        <v>839</v>
      </c>
      <c r="H57" s="2586" t="s">
        <v>844</v>
      </c>
      <c r="I57" s="2587"/>
      <c r="J57" s="702" t="s">
        <v>839</v>
      </c>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row>
    <row r="58" spans="2:45" ht="15" customHeight="1" x14ac:dyDescent="0.25">
      <c r="B58" s="1660"/>
      <c r="C58" s="656"/>
      <c r="D58" s="95"/>
      <c r="E58" s="95"/>
      <c r="F58" s="95"/>
      <c r="G58" s="95"/>
      <c r="H58" s="1661"/>
      <c r="I58" s="1143"/>
      <c r="J58" s="1662"/>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row>
    <row r="59" spans="2:45" ht="15" customHeight="1" x14ac:dyDescent="0.25">
      <c r="B59" s="1674"/>
      <c r="C59" s="692"/>
      <c r="D59" s="101"/>
      <c r="E59" s="694"/>
      <c r="F59" s="1543"/>
      <c r="G59" s="1543"/>
      <c r="H59" s="1543"/>
      <c r="I59" s="1675"/>
      <c r="J59" s="1662"/>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row>
    <row r="60" spans="2:45" ht="15" customHeight="1" x14ac:dyDescent="0.25">
      <c r="B60" s="1583"/>
      <c r="C60" s="447"/>
      <c r="D60" s="95"/>
      <c r="E60" s="95"/>
      <c r="F60" s="655"/>
      <c r="G60" s="655"/>
      <c r="H60" s="655"/>
      <c r="I60" s="655"/>
      <c r="J60" s="1584"/>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row>
    <row r="61" spans="2:45" ht="15" customHeight="1" x14ac:dyDescent="0.25">
      <c r="B61" s="1583"/>
      <c r="C61" s="447"/>
      <c r="D61" s="95"/>
      <c r="E61" s="95"/>
      <c r="F61" s="655"/>
      <c r="G61" s="655"/>
      <c r="H61" s="655"/>
      <c r="I61" s="655"/>
      <c r="J61" s="1584"/>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row>
    <row r="62" spans="2:45" ht="15" customHeight="1" x14ac:dyDescent="0.25">
      <c r="B62" s="1583"/>
      <c r="C62" s="447"/>
      <c r="D62" s="95"/>
      <c r="E62" s="95"/>
      <c r="F62" s="655"/>
      <c r="G62" s="655"/>
      <c r="H62" s="655"/>
      <c r="I62" s="655"/>
      <c r="J62" s="1584"/>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row>
    <row r="63" spans="2:45" ht="15" customHeight="1" x14ac:dyDescent="0.25">
      <c r="B63" s="1583"/>
      <c r="C63" s="447"/>
      <c r="D63" s="95"/>
      <c r="E63" s="95"/>
      <c r="F63" s="655"/>
      <c r="G63" s="655"/>
      <c r="H63" s="655"/>
      <c r="I63" s="655"/>
      <c r="J63" s="1584"/>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row>
    <row r="64" spans="2:45" ht="15" customHeight="1" x14ac:dyDescent="0.25">
      <c r="B64" s="1583"/>
      <c r="C64" s="447"/>
      <c r="D64" s="95"/>
      <c r="E64" s="95"/>
      <c r="F64" s="655"/>
      <c r="G64" s="655"/>
      <c r="H64" s="655"/>
      <c r="I64" s="655"/>
      <c r="J64" s="1584"/>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row>
    <row r="65" spans="2:45" ht="15" customHeight="1" x14ac:dyDescent="0.25">
      <c r="B65" s="1583"/>
      <c r="C65" s="447"/>
      <c r="D65" s="95"/>
      <c r="E65" s="95"/>
      <c r="F65" s="655"/>
      <c r="G65" s="655"/>
      <c r="H65" s="655"/>
      <c r="I65" s="655"/>
      <c r="J65" s="1584"/>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row>
    <row r="66" spans="2:45" ht="15" customHeight="1" x14ac:dyDescent="0.25">
      <c r="B66" s="1583"/>
      <c r="C66" s="447"/>
      <c r="D66" s="95"/>
      <c r="E66" s="95"/>
      <c r="F66" s="655"/>
      <c r="G66" s="655"/>
      <c r="H66" s="655"/>
      <c r="I66" s="655"/>
      <c r="J66" s="1584"/>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row>
    <row r="67" spans="2:45" ht="15" customHeight="1" x14ac:dyDescent="0.25">
      <c r="B67" s="1583"/>
      <c r="C67" s="447"/>
      <c r="D67" s="95"/>
      <c r="E67" s="95"/>
      <c r="F67" s="655"/>
      <c r="G67" s="655"/>
      <c r="H67" s="655"/>
      <c r="I67" s="655"/>
      <c r="J67" s="1584"/>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row>
    <row r="68" spans="2:45" ht="15" customHeight="1" x14ac:dyDescent="0.25">
      <c r="B68" s="1663"/>
      <c r="C68" s="1641"/>
      <c r="D68" s="520"/>
      <c r="E68" s="520"/>
      <c r="F68" s="655"/>
      <c r="G68" s="655"/>
      <c r="H68" s="655"/>
      <c r="I68" s="655"/>
      <c r="J68" s="1584"/>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row>
    <row r="69" spans="2:45" ht="15" customHeight="1" x14ac:dyDescent="0.25">
      <c r="B69" s="1663"/>
      <c r="C69" s="1641"/>
      <c r="D69" s="520"/>
      <c r="E69" s="520"/>
      <c r="F69" s="655"/>
      <c r="G69" s="655"/>
      <c r="H69" s="655"/>
      <c r="I69" s="655"/>
      <c r="J69" s="1584"/>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row>
    <row r="70" spans="2:45" ht="15" customHeight="1" x14ac:dyDescent="0.25">
      <c r="B70" s="1663"/>
      <c r="C70" s="1641"/>
      <c r="D70" s="520"/>
      <c r="E70" s="520"/>
      <c r="F70" s="655"/>
      <c r="G70" s="655"/>
      <c r="H70" s="655"/>
      <c r="I70" s="655"/>
      <c r="J70" s="1584"/>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row>
    <row r="71" spans="2:45" ht="15" customHeight="1" x14ac:dyDescent="0.25">
      <c r="B71" s="1585"/>
      <c r="C71" s="1586"/>
      <c r="D71" s="1587"/>
      <c r="E71" s="2614"/>
      <c r="F71" s="2614"/>
      <c r="G71" s="2614"/>
      <c r="H71" s="2614"/>
      <c r="I71" s="2614"/>
      <c r="J71" s="2615"/>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row>
    <row r="72" spans="2:45" s="1648" customFormat="1" ht="17.100000000000001" customHeight="1" x14ac:dyDescent="0.25">
      <c r="B72" s="655"/>
      <c r="C72" s="655"/>
      <c r="D72" s="1110"/>
      <c r="E72" s="520"/>
      <c r="J72" s="1649"/>
    </row>
    <row r="73" spans="2:45" s="1648" customFormat="1" ht="17.100000000000001" customHeight="1" x14ac:dyDescent="0.25">
      <c r="B73" s="655"/>
      <c r="C73" s="655"/>
      <c r="D73" s="1110"/>
      <c r="E73" s="520"/>
      <c r="F73" s="2643"/>
      <c r="G73" s="2643"/>
      <c r="H73" s="2643"/>
      <c r="I73" s="2643"/>
      <c r="J73" s="1649"/>
    </row>
    <row r="74" spans="2:45" s="1648" customFormat="1" ht="17.100000000000001" customHeight="1" x14ac:dyDescent="0.25">
      <c r="B74" s="655"/>
      <c r="C74" s="655"/>
      <c r="D74" s="1110"/>
      <c r="E74" s="520"/>
      <c r="J74" s="1649"/>
    </row>
    <row r="75" spans="2:45" s="1648" customFormat="1" ht="17.100000000000001" customHeight="1" x14ac:dyDescent="0.25">
      <c r="B75" s="655"/>
      <c r="C75" s="655"/>
      <c r="D75" s="1110"/>
      <c r="E75" s="520"/>
      <c r="J75" s="1649"/>
    </row>
    <row r="76" spans="2:45" s="1648" customFormat="1" ht="17.100000000000001" customHeight="1" x14ac:dyDescent="0.25">
      <c r="B76" s="1651"/>
      <c r="C76" s="1651"/>
      <c r="D76" s="888"/>
      <c r="E76" s="888"/>
      <c r="J76" s="1649"/>
    </row>
    <row r="77" spans="2:45" s="1648" customFormat="1" ht="17.100000000000001" customHeight="1" x14ac:dyDescent="0.25">
      <c r="B77" s="2648"/>
      <c r="C77" s="2648"/>
      <c r="D77" s="2648"/>
      <c r="E77" s="2648"/>
      <c r="F77" s="2648"/>
      <c r="G77" s="2648"/>
      <c r="H77" s="2648"/>
      <c r="I77" s="2648"/>
      <c r="J77" s="1649"/>
    </row>
    <row r="78" spans="2:45" s="1648" customFormat="1" ht="17.100000000000001" customHeight="1" x14ac:dyDescent="0.25">
      <c r="B78" s="655"/>
      <c r="C78" s="655"/>
      <c r="D78" s="1110"/>
      <c r="E78" s="520"/>
      <c r="F78" s="2643"/>
      <c r="G78" s="2643"/>
      <c r="H78" s="2643"/>
      <c r="I78" s="2643"/>
      <c r="J78" s="1649"/>
    </row>
    <row r="79" spans="2:45" s="1648" customFormat="1" ht="17.100000000000001" customHeight="1" x14ac:dyDescent="0.25">
      <c r="B79" s="655"/>
      <c r="C79" s="655"/>
      <c r="D79" s="1110"/>
      <c r="E79" s="520"/>
      <c r="F79" s="2643"/>
      <c r="G79" s="2643"/>
      <c r="H79" s="2643"/>
      <c r="I79" s="2643"/>
      <c r="J79" s="1649"/>
    </row>
    <row r="80" spans="2:45" s="1648" customFormat="1" ht="17.100000000000001" customHeight="1" x14ac:dyDescent="0.25">
      <c r="B80" s="655"/>
      <c r="C80" s="655"/>
      <c r="D80" s="1110"/>
      <c r="E80" s="520"/>
      <c r="F80" s="2643"/>
      <c r="G80" s="2643"/>
      <c r="H80" s="2643"/>
      <c r="I80" s="2643"/>
      <c r="J80" s="1649"/>
    </row>
    <row r="81" spans="2:10" s="1648" customFormat="1" ht="17.100000000000001" customHeight="1" x14ac:dyDescent="0.25">
      <c r="B81" s="655"/>
      <c r="C81" s="655"/>
      <c r="D81" s="1110"/>
      <c r="E81" s="520"/>
      <c r="F81" s="2643"/>
      <c r="G81" s="2643"/>
      <c r="H81" s="2643"/>
      <c r="I81" s="2643"/>
      <c r="J81" s="1649"/>
    </row>
    <row r="82" spans="2:10" s="1648" customFormat="1" ht="17.100000000000001" customHeight="1" x14ac:dyDescent="0.25">
      <c r="B82" s="655"/>
      <c r="C82" s="655"/>
      <c r="D82" s="1110"/>
      <c r="E82" s="520"/>
      <c r="F82" s="2643"/>
      <c r="G82" s="2643"/>
      <c r="H82" s="2643"/>
      <c r="I82" s="2643"/>
      <c r="J82" s="1649"/>
    </row>
    <row r="83" spans="2:10" s="1648" customFormat="1" ht="17.100000000000001" customHeight="1" x14ac:dyDescent="0.25">
      <c r="B83" s="655"/>
      <c r="C83" s="655"/>
      <c r="D83" s="1110"/>
      <c r="E83" s="520"/>
      <c r="F83" s="2643"/>
      <c r="G83" s="2643"/>
      <c r="H83" s="2643"/>
      <c r="I83" s="2643"/>
      <c r="J83" s="1649"/>
    </row>
    <row r="84" spans="2:10" s="1648" customFormat="1" ht="17.100000000000001" customHeight="1" x14ac:dyDescent="0.25">
      <c r="B84" s="655"/>
      <c r="C84" s="655"/>
      <c r="D84" s="1110"/>
      <c r="E84" s="520"/>
      <c r="F84" s="2643"/>
      <c r="G84" s="2643"/>
      <c r="H84" s="2643"/>
      <c r="I84" s="2643"/>
      <c r="J84" s="1649"/>
    </row>
    <row r="85" spans="2:10" s="1648" customFormat="1" ht="17.100000000000001" customHeight="1" x14ac:dyDescent="0.25">
      <c r="B85" s="655"/>
      <c r="C85" s="655"/>
      <c r="D85" s="1110"/>
      <c r="E85" s="520"/>
      <c r="F85" s="2643"/>
      <c r="G85" s="2643"/>
      <c r="H85" s="2643"/>
      <c r="I85" s="2643"/>
      <c r="J85" s="1649"/>
    </row>
    <row r="86" spans="2:10" s="1648" customFormat="1" ht="17.100000000000001" customHeight="1" x14ac:dyDescent="0.25">
      <c r="B86" s="655"/>
      <c r="C86" s="655"/>
      <c r="D86" s="1110"/>
      <c r="E86" s="520"/>
      <c r="F86" s="2643"/>
      <c r="G86" s="2643"/>
      <c r="H86" s="2643"/>
      <c r="I86" s="2643"/>
      <c r="J86" s="1649"/>
    </row>
    <row r="87" spans="2:10" s="1648" customFormat="1" ht="17.100000000000001" customHeight="1" x14ac:dyDescent="0.25">
      <c r="B87" s="655"/>
      <c r="C87" s="655"/>
      <c r="D87" s="1110"/>
      <c r="E87" s="520"/>
      <c r="F87" s="2643"/>
      <c r="G87" s="2643"/>
      <c r="H87" s="2643"/>
      <c r="I87" s="2643"/>
      <c r="J87" s="1649"/>
    </row>
    <row r="88" spans="2:10" s="1648" customFormat="1" ht="17.100000000000001" customHeight="1" x14ac:dyDescent="0.25">
      <c r="B88" s="655"/>
      <c r="C88" s="655"/>
      <c r="D88" s="1110"/>
      <c r="E88" s="520"/>
      <c r="F88" s="2643"/>
      <c r="G88" s="2643"/>
      <c r="H88" s="2643"/>
      <c r="I88" s="2643"/>
      <c r="J88" s="1649"/>
    </row>
    <row r="89" spans="2:10" s="1648" customFormat="1" ht="17.100000000000001" customHeight="1" x14ac:dyDescent="0.25">
      <c r="B89" s="655"/>
      <c r="C89" s="655"/>
      <c r="D89" s="1110"/>
      <c r="E89" s="520"/>
      <c r="F89" s="2643"/>
      <c r="G89" s="2643"/>
      <c r="H89" s="2643"/>
      <c r="I89" s="2643"/>
      <c r="J89" s="1649"/>
    </row>
    <row r="90" spans="2:10" s="1648" customFormat="1" ht="17.100000000000001" customHeight="1" x14ac:dyDescent="0.25">
      <c r="B90" s="655"/>
      <c r="C90" s="655"/>
      <c r="D90" s="1110"/>
      <c r="E90" s="520"/>
      <c r="F90" s="2643"/>
      <c r="G90" s="2643"/>
      <c r="H90" s="2643"/>
      <c r="I90" s="2643"/>
      <c r="J90" s="1649"/>
    </row>
    <row r="91" spans="2:10" s="1648" customFormat="1" ht="17.100000000000001" customHeight="1" x14ac:dyDescent="0.25">
      <c r="B91" s="855"/>
      <c r="C91" s="855"/>
      <c r="D91" s="1110"/>
      <c r="E91" s="520"/>
      <c r="F91" s="2643"/>
      <c r="G91" s="2643"/>
      <c r="H91" s="2643"/>
      <c r="I91" s="2643"/>
      <c r="J91" s="1649"/>
    </row>
    <row r="92" spans="2:10" s="1648" customFormat="1" ht="17.100000000000001" customHeight="1" x14ac:dyDescent="0.25">
      <c r="B92" s="655"/>
      <c r="C92" s="655"/>
      <c r="D92" s="1110"/>
      <c r="E92" s="520"/>
      <c r="F92" s="2643"/>
      <c r="G92" s="2643"/>
      <c r="H92" s="2643"/>
      <c r="I92" s="2643"/>
      <c r="J92" s="1649"/>
    </row>
    <row r="93" spans="2:10" s="1648" customFormat="1" ht="17.100000000000001" customHeight="1" x14ac:dyDescent="0.25">
      <c r="B93" s="655"/>
      <c r="C93" s="655"/>
      <c r="D93" s="1110"/>
      <c r="E93" s="520"/>
      <c r="F93" s="2643"/>
      <c r="G93" s="2643"/>
      <c r="H93" s="2643"/>
      <c r="I93" s="2643"/>
      <c r="J93" s="1649"/>
    </row>
    <row r="94" spans="2:10" s="1648" customFormat="1" ht="17.100000000000001" customHeight="1" x14ac:dyDescent="0.25">
      <c r="B94" s="655"/>
      <c r="C94" s="655"/>
      <c r="D94" s="1110"/>
      <c r="E94" s="520"/>
      <c r="F94" s="520"/>
      <c r="G94" s="520"/>
      <c r="H94" s="520"/>
      <c r="I94" s="520"/>
      <c r="J94" s="1649"/>
    </row>
    <row r="95" spans="2:10" s="1648" customFormat="1" ht="17.100000000000001" customHeight="1" x14ac:dyDescent="0.25">
      <c r="B95" s="655"/>
      <c r="C95" s="655"/>
      <c r="D95" s="1110"/>
      <c r="E95" s="520"/>
      <c r="F95" s="520"/>
      <c r="G95" s="520"/>
      <c r="H95" s="520"/>
      <c r="I95" s="520"/>
      <c r="J95" s="1649"/>
    </row>
    <row r="96" spans="2:10" s="1648" customFormat="1" ht="17.100000000000001" customHeight="1" x14ac:dyDescent="0.25">
      <c r="B96" s="655"/>
      <c r="C96" s="655"/>
      <c r="D96" s="1110"/>
      <c r="E96" s="520"/>
      <c r="F96" s="2643"/>
      <c r="G96" s="2643"/>
      <c r="H96" s="2643"/>
      <c r="I96" s="2643"/>
      <c r="J96" s="1649"/>
    </row>
    <row r="97" spans="2:10" s="1648" customFormat="1" ht="17.100000000000001" customHeight="1" x14ac:dyDescent="0.25">
      <c r="B97" s="655"/>
      <c r="C97" s="655"/>
      <c r="D97" s="1110"/>
      <c r="E97" s="520"/>
      <c r="F97" s="520"/>
      <c r="G97" s="520"/>
      <c r="H97" s="520"/>
      <c r="I97" s="520"/>
      <c r="J97" s="1649"/>
    </row>
    <row r="98" spans="2:10" s="1648" customFormat="1" ht="17.100000000000001" customHeight="1" x14ac:dyDescent="0.25">
      <c r="B98" s="655"/>
      <c r="C98" s="655"/>
      <c r="D98" s="1110"/>
      <c r="E98" s="2645"/>
      <c r="F98" s="2646"/>
      <c r="G98" s="2646"/>
      <c r="H98" s="2646"/>
      <c r="I98" s="2646"/>
      <c r="J98" s="1649"/>
    </row>
    <row r="99" spans="2:10" s="1648" customFormat="1" ht="17.100000000000001" customHeight="1" x14ac:dyDescent="0.25">
      <c r="B99" s="655"/>
      <c r="C99" s="655"/>
      <c r="D99" s="1110"/>
      <c r="E99" s="2644"/>
      <c r="F99" s="2644"/>
      <c r="G99" s="2644"/>
      <c r="H99" s="2644"/>
      <c r="I99" s="2644"/>
      <c r="J99" s="1649"/>
    </row>
    <row r="100" spans="2:10" s="1648" customFormat="1" ht="17.100000000000001" customHeight="1" x14ac:dyDescent="0.25">
      <c r="B100" s="655"/>
      <c r="C100" s="655"/>
      <c r="D100" s="1110"/>
      <c r="E100" s="520"/>
      <c r="F100" s="2643"/>
      <c r="G100" s="2643"/>
      <c r="H100" s="2643"/>
      <c r="I100" s="2643"/>
      <c r="J100" s="1649"/>
    </row>
    <row r="101" spans="2:10" s="1648" customFormat="1" ht="17.100000000000001" customHeight="1" x14ac:dyDescent="0.25">
      <c r="B101" s="655"/>
      <c r="C101" s="655"/>
      <c r="D101" s="1110"/>
      <c r="E101" s="520"/>
      <c r="J101" s="1649"/>
    </row>
    <row r="102" spans="2:10" s="1648" customFormat="1" ht="17.100000000000001" customHeight="1" x14ac:dyDescent="0.25">
      <c r="J102" s="1649"/>
    </row>
    <row r="103" spans="2:10" s="1648" customFormat="1" ht="17.100000000000001" customHeight="1" x14ac:dyDescent="0.25">
      <c r="J103" s="1649"/>
    </row>
    <row r="104" spans="2:10" s="1648" customFormat="1" ht="17.100000000000001" customHeight="1" x14ac:dyDescent="0.25">
      <c r="J104" s="1649"/>
    </row>
    <row r="105" spans="2:10" s="1648" customFormat="1" ht="17.100000000000001" customHeight="1" x14ac:dyDescent="0.25">
      <c r="J105" s="1649"/>
    </row>
    <row r="106" spans="2:10" s="1648" customFormat="1" ht="17.100000000000001" customHeight="1" x14ac:dyDescent="0.25">
      <c r="J106" s="1649"/>
    </row>
    <row r="107" spans="2:10" s="1648" customFormat="1" ht="17.100000000000001" customHeight="1" x14ac:dyDescent="0.25">
      <c r="J107" s="1649"/>
    </row>
    <row r="108" spans="2:10" s="1648" customFormat="1" ht="17.100000000000001" customHeight="1" x14ac:dyDescent="0.25">
      <c r="J108" s="1649"/>
    </row>
    <row r="109" spans="2:10" s="1648" customFormat="1" ht="17.100000000000001" customHeight="1" x14ac:dyDescent="0.25">
      <c r="J109" s="1649"/>
    </row>
    <row r="110" spans="2:10" s="71" customFormat="1" ht="17.100000000000001" customHeight="1" x14ac:dyDescent="0.25">
      <c r="J110" s="231"/>
    </row>
    <row r="111" spans="2:10" s="71" customFormat="1" ht="17.100000000000001" customHeight="1" x14ac:dyDescent="0.25">
      <c r="J111" s="231"/>
    </row>
  </sheetData>
  <mergeCells count="50">
    <mergeCell ref="F93:I93"/>
    <mergeCell ref="F96:I96"/>
    <mergeCell ref="E98:I98"/>
    <mergeCell ref="E99:I99"/>
    <mergeCell ref="F100:I100"/>
    <mergeCell ref="F78:I78"/>
    <mergeCell ref="F79:I79"/>
    <mergeCell ref="F80:I80"/>
    <mergeCell ref="F92:I92"/>
    <mergeCell ref="F81:I81"/>
    <mergeCell ref="F82:I82"/>
    <mergeCell ref="F83:I83"/>
    <mergeCell ref="F84:I84"/>
    <mergeCell ref="F85:I85"/>
    <mergeCell ref="F86:I86"/>
    <mergeCell ref="F87:I87"/>
    <mergeCell ref="F88:I88"/>
    <mergeCell ref="F89:I89"/>
    <mergeCell ref="F90:I90"/>
    <mergeCell ref="F91:I91"/>
    <mergeCell ref="F73:I73"/>
    <mergeCell ref="B77:I77"/>
    <mergeCell ref="H56:I56"/>
    <mergeCell ref="H57:I57"/>
    <mergeCell ref="B48:J48"/>
    <mergeCell ref="E71:J71"/>
    <mergeCell ref="B49:B50"/>
    <mergeCell ref="D49:D50"/>
    <mergeCell ref="E49:E50"/>
    <mergeCell ref="F49:F50"/>
    <mergeCell ref="J49:J50"/>
    <mergeCell ref="H49:I50"/>
    <mergeCell ref="H51:I51"/>
    <mergeCell ref="H52:I52"/>
    <mergeCell ref="H53:I53"/>
    <mergeCell ref="H54:I54"/>
    <mergeCell ref="I1:J1"/>
    <mergeCell ref="F31:J31"/>
    <mergeCell ref="F36:I36"/>
    <mergeCell ref="F37:I37"/>
    <mergeCell ref="B35:J35"/>
    <mergeCell ref="B3:C3"/>
    <mergeCell ref="H55:I55"/>
    <mergeCell ref="F38:I38"/>
    <mergeCell ref="F39:I39"/>
    <mergeCell ref="F40:I40"/>
    <mergeCell ref="F41:I41"/>
    <mergeCell ref="F42:I42"/>
    <mergeCell ref="F43:I43"/>
    <mergeCell ref="F46:I46"/>
  </mergeCells>
  <hyperlinks>
    <hyperlink ref="I1" location="SUMMARY!A1" display="Summary Page "/>
    <hyperlink ref="I1:J1" location="'HOTEL SUMMARY'!A1" display="SUMMARY PAGE"/>
  </hyperlinks>
  <pageMargins left="0.7" right="0.7" top="0.75" bottom="0.75" header="0.3" footer="0.3"/>
  <pageSetup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W74"/>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26" style="70" customWidth="1"/>
    <col min="5" max="5" width="39.140625" style="70" customWidth="1"/>
    <col min="6" max="9" width="12.7109375" style="70" customWidth="1"/>
    <col min="10" max="10" width="10" style="43" customWidth="1"/>
    <col min="11" max="13" width="10.7109375" style="43" customWidth="1"/>
    <col min="14" max="16384" width="9.140625" style="70"/>
  </cols>
  <sheetData>
    <row r="1" spans="2:13" ht="18" customHeight="1" x14ac:dyDescent="0.25">
      <c r="D1" s="43"/>
      <c r="E1" s="43"/>
      <c r="I1" s="2577" t="s">
        <v>462</v>
      </c>
      <c r="J1" s="2577"/>
    </row>
    <row r="2" spans="2:13" ht="18" customHeight="1" x14ac:dyDescent="0.25">
      <c r="B2" s="80" t="s">
        <v>0</v>
      </c>
      <c r="C2" s="80"/>
      <c r="D2" s="80"/>
      <c r="E2" s="80"/>
      <c r="J2" s="70"/>
    </row>
    <row r="3" spans="2:13" ht="20.25" customHeight="1" x14ac:dyDescent="0.25">
      <c r="B3" s="2651" t="s">
        <v>1399</v>
      </c>
      <c r="C3" s="2585"/>
      <c r="D3" s="431"/>
      <c r="E3" s="79"/>
      <c r="J3" s="70"/>
    </row>
    <row r="4" spans="2:13" ht="18" customHeight="1" x14ac:dyDescent="0.25">
      <c r="B4" s="81" t="s">
        <v>1400</v>
      </c>
      <c r="C4" s="831"/>
      <c r="D4" s="700"/>
      <c r="E4" s="700"/>
      <c r="F4" s="82"/>
      <c r="G4" s="82"/>
      <c r="H4" s="82"/>
      <c r="I4" s="82"/>
      <c r="J4" s="83"/>
    </row>
    <row r="5" spans="2:13" ht="18" customHeight="1" x14ac:dyDescent="0.25">
      <c r="B5" s="691" t="s">
        <v>1401</v>
      </c>
      <c r="C5" s="692"/>
      <c r="D5" s="692"/>
      <c r="E5" s="692"/>
      <c r="F5" s="71"/>
      <c r="G5" s="71"/>
      <c r="H5" s="71"/>
      <c r="I5" s="71"/>
      <c r="J5" s="84"/>
    </row>
    <row r="6" spans="2:13" ht="18" customHeight="1" x14ac:dyDescent="0.25">
      <c r="B6" s="1891" t="s">
        <v>2734</v>
      </c>
      <c r="C6" s="1921" t="s">
        <v>2726</v>
      </c>
      <c r="D6" s="1893" t="s">
        <v>2983</v>
      </c>
      <c r="E6" s="1894" t="s">
        <v>284</v>
      </c>
      <c r="F6" s="1895" t="s">
        <v>2984</v>
      </c>
      <c r="G6" s="1895" t="s">
        <v>2985</v>
      </c>
      <c r="H6" s="1896" t="s">
        <v>2986</v>
      </c>
      <c r="I6" s="1897" t="s">
        <v>10</v>
      </c>
      <c r="J6" s="1903"/>
    </row>
    <row r="7" spans="2:13" s="71" customFormat="1" ht="18" customHeight="1" x14ac:dyDescent="0.25">
      <c r="B7" s="141"/>
      <c r="C7" s="123"/>
      <c r="D7" s="1246"/>
      <c r="E7" s="307"/>
      <c r="F7" s="1188"/>
      <c r="G7" s="1189"/>
      <c r="H7" s="1190"/>
      <c r="I7" s="1190"/>
      <c r="J7" s="1190"/>
      <c r="K7" s="231"/>
      <c r="L7" s="231"/>
      <c r="M7" s="231"/>
    </row>
    <row r="8" spans="2:13" s="71" customFormat="1" ht="18" customHeight="1" x14ac:dyDescent="0.25">
      <c r="B8" s="372" t="s">
        <v>2800</v>
      </c>
      <c r="C8" s="123"/>
      <c r="D8" s="418"/>
      <c r="E8" s="419"/>
      <c r="F8" s="371"/>
      <c r="G8" s="539"/>
      <c r="H8" s="540"/>
      <c r="I8" s="540"/>
      <c r="J8" s="540"/>
      <c r="K8" s="231"/>
      <c r="L8" s="231"/>
      <c r="M8" s="231"/>
    </row>
    <row r="9" spans="2:13" s="71" customFormat="1" ht="18" customHeight="1" x14ac:dyDescent="0.25">
      <c r="B9" s="372" t="s">
        <v>2801</v>
      </c>
      <c r="C9" s="123"/>
      <c r="D9" s="418"/>
      <c r="E9" s="419"/>
      <c r="F9" s="371"/>
      <c r="G9" s="539"/>
      <c r="H9" s="540"/>
      <c r="I9" s="540"/>
      <c r="J9" s="540"/>
      <c r="K9" s="231"/>
      <c r="L9" s="231"/>
      <c r="M9" s="231"/>
    </row>
    <row r="10" spans="2:13" s="71" customFormat="1" ht="18" customHeight="1" x14ac:dyDescent="0.25">
      <c r="B10" s="372" t="s">
        <v>2802</v>
      </c>
      <c r="C10" s="123"/>
      <c r="D10" s="418"/>
      <c r="E10" s="419"/>
      <c r="F10" s="371"/>
      <c r="G10" s="539"/>
      <c r="H10" s="540"/>
      <c r="I10" s="540"/>
      <c r="J10" s="540"/>
      <c r="K10" s="231"/>
      <c r="L10" s="231"/>
      <c r="M10" s="231"/>
    </row>
    <row r="11" spans="2:13" s="71" customFormat="1" ht="18" customHeight="1" x14ac:dyDescent="0.25">
      <c r="B11" s="372"/>
      <c r="C11" s="123"/>
      <c r="D11" s="418"/>
      <c r="E11" s="419"/>
      <c r="F11" s="371"/>
      <c r="G11" s="539"/>
      <c r="H11" s="540"/>
      <c r="I11" s="540"/>
      <c r="J11" s="540"/>
      <c r="K11" s="231"/>
      <c r="L11" s="231"/>
      <c r="M11" s="231"/>
    </row>
    <row r="12" spans="2:13" s="71" customFormat="1" ht="18" customHeight="1" x14ac:dyDescent="0.25">
      <c r="B12" s="283" t="s">
        <v>3132</v>
      </c>
      <c r="C12" s="123"/>
      <c r="D12" s="2026"/>
      <c r="E12" s="419"/>
      <c r="F12" s="371"/>
      <c r="G12" s="539"/>
      <c r="H12" s="1716"/>
      <c r="I12" s="1716"/>
      <c r="J12" s="1716"/>
      <c r="K12" s="231"/>
      <c r="L12" s="231"/>
      <c r="M12" s="231"/>
    </row>
    <row r="13" spans="2:13" s="71" customFormat="1" ht="18" customHeight="1" x14ac:dyDescent="0.25">
      <c r="B13" s="260" t="s">
        <v>2902</v>
      </c>
      <c r="C13" s="448" t="s">
        <v>2727</v>
      </c>
      <c r="D13" s="2089" t="s">
        <v>173</v>
      </c>
      <c r="E13" s="547" t="s">
        <v>306</v>
      </c>
      <c r="F13" s="1258">
        <v>158</v>
      </c>
      <c r="G13" s="168">
        <v>158</v>
      </c>
      <c r="H13" s="2150">
        <v>48</v>
      </c>
      <c r="I13" s="2045" t="s">
        <v>92</v>
      </c>
      <c r="J13" s="1716"/>
      <c r="K13" s="231"/>
      <c r="L13" s="231"/>
      <c r="M13" s="231"/>
    </row>
    <row r="14" spans="2:13" s="71" customFormat="1" ht="18" customHeight="1" x14ac:dyDescent="0.25">
      <c r="B14" s="283"/>
      <c r="C14" s="123"/>
      <c r="D14" s="2026"/>
      <c r="E14" s="547" t="s">
        <v>307</v>
      </c>
      <c r="F14" s="1258">
        <v>136</v>
      </c>
      <c r="G14" s="168">
        <v>136</v>
      </c>
      <c r="H14" s="2150">
        <v>48</v>
      </c>
      <c r="I14" s="2045" t="s">
        <v>92</v>
      </c>
      <c r="J14" s="1716"/>
      <c r="K14" s="231"/>
      <c r="L14" s="231"/>
      <c r="M14" s="231"/>
    </row>
    <row r="15" spans="2:13" s="71" customFormat="1" ht="18" customHeight="1" x14ac:dyDescent="0.25">
      <c r="B15" s="283"/>
      <c r="C15" s="123"/>
      <c r="D15" s="2026"/>
      <c r="E15" s="547"/>
      <c r="F15" s="1258"/>
      <c r="G15" s="168"/>
      <c r="H15" s="2150"/>
      <c r="I15" s="1716"/>
      <c r="J15" s="1716"/>
      <c r="K15" s="231"/>
      <c r="L15" s="231"/>
      <c r="M15" s="231"/>
    </row>
    <row r="16" spans="2:13" s="71" customFormat="1" ht="18" customHeight="1" x14ac:dyDescent="0.25">
      <c r="B16" s="283"/>
      <c r="C16" s="123"/>
      <c r="D16" s="2026"/>
      <c r="E16" s="547" t="s">
        <v>131</v>
      </c>
      <c r="F16" s="1258">
        <v>177</v>
      </c>
      <c r="G16" s="168">
        <v>177</v>
      </c>
      <c r="H16" s="2150">
        <v>48</v>
      </c>
      <c r="I16" s="2045" t="s">
        <v>92</v>
      </c>
      <c r="J16" s="1716"/>
      <c r="K16" s="231"/>
      <c r="L16" s="231"/>
      <c r="M16" s="231"/>
    </row>
    <row r="17" spans="1:49" s="71" customFormat="1" ht="18" customHeight="1" x14ac:dyDescent="0.25">
      <c r="B17" s="283"/>
      <c r="C17" s="123"/>
      <c r="D17" s="2026"/>
      <c r="E17" s="547" t="s">
        <v>132</v>
      </c>
      <c r="F17" s="1258">
        <v>155</v>
      </c>
      <c r="G17" s="168">
        <v>155</v>
      </c>
      <c r="H17" s="2150">
        <v>48</v>
      </c>
      <c r="I17" s="2045" t="s">
        <v>92</v>
      </c>
      <c r="J17" s="1716"/>
      <c r="K17" s="231"/>
      <c r="L17" s="231"/>
      <c r="M17" s="231"/>
    </row>
    <row r="18" spans="1:49" s="71" customFormat="1" ht="18" customHeight="1" x14ac:dyDescent="0.25">
      <c r="B18" s="283"/>
      <c r="C18" s="123"/>
      <c r="D18" s="2026"/>
      <c r="E18" s="419"/>
      <c r="F18" s="1258"/>
      <c r="G18" s="168"/>
      <c r="H18" s="2150"/>
      <c r="I18" s="1716"/>
      <c r="J18" s="1716"/>
      <c r="K18" s="231"/>
      <c r="L18" s="231"/>
      <c r="M18" s="231"/>
    </row>
    <row r="19" spans="1:49" s="71" customFormat="1" ht="18" customHeight="1" x14ac:dyDescent="0.25">
      <c r="B19" s="260" t="s">
        <v>3133</v>
      </c>
      <c r="C19" s="448" t="s">
        <v>2758</v>
      </c>
      <c r="D19" s="2089" t="s">
        <v>173</v>
      </c>
      <c r="E19" s="547" t="s">
        <v>12</v>
      </c>
      <c r="F19" s="1258">
        <v>136</v>
      </c>
      <c r="G19" s="168">
        <v>136</v>
      </c>
      <c r="H19" s="2150">
        <v>48</v>
      </c>
      <c r="I19" s="2045" t="s">
        <v>92</v>
      </c>
      <c r="J19" s="1716"/>
      <c r="K19" s="231"/>
      <c r="L19" s="231"/>
      <c r="M19" s="231"/>
    </row>
    <row r="20" spans="1:49" s="71" customFormat="1" ht="18" customHeight="1" x14ac:dyDescent="0.25">
      <c r="B20" s="260" t="s">
        <v>3134</v>
      </c>
      <c r="C20" s="448" t="s">
        <v>2757</v>
      </c>
      <c r="D20" s="2026"/>
      <c r="E20" s="547" t="s">
        <v>14</v>
      </c>
      <c r="F20" s="1258">
        <v>155</v>
      </c>
      <c r="G20" s="168">
        <v>155</v>
      </c>
      <c r="H20" s="2150">
        <v>48</v>
      </c>
      <c r="I20" s="2045" t="s">
        <v>92</v>
      </c>
      <c r="J20" s="1716"/>
      <c r="K20" s="231"/>
      <c r="L20" s="231"/>
      <c r="M20" s="231"/>
    </row>
    <row r="21" spans="1:49" s="71" customFormat="1" ht="18" customHeight="1" x14ac:dyDescent="0.25">
      <c r="B21" s="283"/>
      <c r="C21" s="123"/>
      <c r="D21" s="2026"/>
      <c r="E21" s="419"/>
      <c r="F21" s="1258"/>
      <c r="G21" s="168"/>
      <c r="H21" s="1258"/>
      <c r="I21" s="371"/>
      <c r="J21" s="371"/>
      <c r="K21" s="231"/>
      <c r="L21" s="231"/>
      <c r="M21" s="231"/>
    </row>
    <row r="22" spans="1:49" s="71" customFormat="1" ht="18" customHeight="1" x14ac:dyDescent="0.25">
      <c r="B22" s="283"/>
      <c r="C22" s="123"/>
      <c r="D22" s="2026"/>
      <c r="E22" s="419"/>
      <c r="F22" s="1258"/>
      <c r="G22" s="168"/>
      <c r="H22" s="2150"/>
      <c r="I22" s="1716"/>
      <c r="J22" s="1716"/>
      <c r="K22" s="231"/>
      <c r="L22" s="231"/>
      <c r="M22" s="231"/>
    </row>
    <row r="23" spans="1:49" s="71" customFormat="1" ht="18" customHeight="1" x14ac:dyDescent="0.25">
      <c r="B23" s="260" t="s">
        <v>1831</v>
      </c>
      <c r="C23" s="448" t="s">
        <v>1831</v>
      </c>
      <c r="D23" s="2089" t="s">
        <v>173</v>
      </c>
      <c r="E23" s="547" t="s">
        <v>12</v>
      </c>
      <c r="F23" s="1258">
        <v>182</v>
      </c>
      <c r="G23" s="168">
        <v>182</v>
      </c>
      <c r="H23" s="2150">
        <v>48</v>
      </c>
      <c r="I23" s="2045" t="s">
        <v>92</v>
      </c>
      <c r="J23" s="1716"/>
      <c r="K23" s="231"/>
      <c r="L23" s="231"/>
      <c r="M23" s="231"/>
    </row>
    <row r="24" spans="1:49" s="71" customFormat="1" ht="18" customHeight="1" x14ac:dyDescent="0.25">
      <c r="B24" s="283"/>
      <c r="C24" s="123"/>
      <c r="D24" s="2026"/>
      <c r="E24" s="547" t="s">
        <v>14</v>
      </c>
      <c r="F24" s="1258">
        <v>200</v>
      </c>
      <c r="G24" s="168">
        <v>200</v>
      </c>
      <c r="H24" s="2150">
        <v>48</v>
      </c>
      <c r="I24" s="2045" t="s">
        <v>92</v>
      </c>
      <c r="J24" s="1716"/>
      <c r="K24" s="231"/>
      <c r="L24" s="231"/>
      <c r="M24" s="231"/>
    </row>
    <row r="25" spans="1:49" s="71" customFormat="1" ht="18" customHeight="1" x14ac:dyDescent="0.25">
      <c r="B25" s="283"/>
      <c r="C25" s="123"/>
      <c r="D25" s="2026"/>
      <c r="E25" s="419"/>
      <c r="F25" s="1258"/>
      <c r="G25" s="168"/>
      <c r="H25" s="2150"/>
      <c r="I25" s="1716"/>
      <c r="J25" s="1716"/>
      <c r="K25" s="231"/>
      <c r="L25" s="231"/>
      <c r="M25" s="231"/>
    </row>
    <row r="26" spans="1:49" s="71" customFormat="1" ht="18" customHeight="1" x14ac:dyDescent="0.25">
      <c r="B26" s="260" t="s">
        <v>1832</v>
      </c>
      <c r="C26" s="448" t="s">
        <v>1832</v>
      </c>
      <c r="D26" s="2089" t="s">
        <v>173</v>
      </c>
      <c r="E26" s="547" t="s">
        <v>12</v>
      </c>
      <c r="F26" s="1258">
        <v>196</v>
      </c>
      <c r="G26" s="168">
        <v>196</v>
      </c>
      <c r="H26" s="2150">
        <v>48</v>
      </c>
      <c r="I26" s="2045" t="s">
        <v>92</v>
      </c>
      <c r="J26" s="1716"/>
      <c r="K26" s="231"/>
      <c r="L26" s="231"/>
      <c r="M26" s="231"/>
    </row>
    <row r="27" spans="1:49" s="71" customFormat="1" ht="18" customHeight="1" x14ac:dyDescent="0.25">
      <c r="B27" s="283"/>
      <c r="C27" s="123"/>
      <c r="D27" s="2026"/>
      <c r="E27" s="547" t="s">
        <v>14</v>
      </c>
      <c r="F27" s="1258">
        <v>215</v>
      </c>
      <c r="G27" s="168">
        <v>215</v>
      </c>
      <c r="H27" s="2150">
        <v>48</v>
      </c>
      <c r="I27" s="2045" t="s">
        <v>92</v>
      </c>
      <c r="J27" s="1716"/>
      <c r="K27" s="231"/>
      <c r="L27" s="231"/>
      <c r="M27" s="231"/>
    </row>
    <row r="28" spans="1:49" s="71" customFormat="1" ht="18" customHeight="1" x14ac:dyDescent="0.25">
      <c r="B28" s="372"/>
      <c r="C28" s="123"/>
      <c r="D28" s="2026"/>
      <c r="E28" s="419"/>
      <c r="F28" s="371"/>
      <c r="G28" s="539"/>
      <c r="H28" s="1716"/>
      <c r="I28" s="1716"/>
      <c r="J28" s="1716"/>
      <c r="K28" s="231"/>
      <c r="L28" s="231"/>
      <c r="M28" s="231"/>
    </row>
    <row r="29" spans="1:49" s="71" customFormat="1" ht="18" customHeight="1" x14ac:dyDescent="0.25">
      <c r="B29" s="372"/>
      <c r="C29" s="123"/>
      <c r="D29" s="2026"/>
      <c r="E29" s="419"/>
      <c r="F29" s="371"/>
      <c r="G29" s="539"/>
      <c r="H29" s="1716"/>
      <c r="I29" s="1716"/>
      <c r="J29" s="1716"/>
      <c r="K29" s="231"/>
      <c r="L29" s="231"/>
      <c r="M29" s="231"/>
    </row>
    <row r="30" spans="1:49" s="71" customFormat="1" ht="18" customHeight="1" x14ac:dyDescent="0.25">
      <c r="B30" s="283" t="s">
        <v>2766</v>
      </c>
      <c r="C30" s="123"/>
      <c r="D30" s="418"/>
      <c r="E30" s="419"/>
      <c r="F30" s="371"/>
      <c r="G30" s="539"/>
      <c r="H30" s="540"/>
      <c r="I30" s="540"/>
      <c r="J30" s="540"/>
      <c r="K30" s="231"/>
      <c r="L30" s="231"/>
      <c r="M30" s="231"/>
    </row>
    <row r="31" spans="1:49" s="76" customFormat="1" ht="18" customHeight="1" x14ac:dyDescent="0.25">
      <c r="A31" s="71"/>
      <c r="B31" s="433" t="s">
        <v>2902</v>
      </c>
      <c r="C31" s="434" t="s">
        <v>2727</v>
      </c>
      <c r="D31" s="266" t="s">
        <v>1735</v>
      </c>
      <c r="E31" s="237" t="s">
        <v>306</v>
      </c>
      <c r="F31" s="55">
        <v>185</v>
      </c>
      <c r="G31" s="55">
        <v>185</v>
      </c>
      <c r="H31" s="55">
        <v>48</v>
      </c>
      <c r="I31" s="696" t="s">
        <v>92</v>
      </c>
      <c r="J31" s="1664"/>
      <c r="K31" s="231"/>
      <c r="L31" s="231"/>
      <c r="M31" s="23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row>
    <row r="32" spans="1:49" s="71" customFormat="1" ht="18" customHeight="1" x14ac:dyDescent="0.25">
      <c r="B32" s="220"/>
      <c r="C32" s="465"/>
      <c r="D32" s="237"/>
      <c r="E32" s="237" t="s">
        <v>307</v>
      </c>
      <c r="F32" s="55">
        <v>162</v>
      </c>
      <c r="G32" s="55">
        <v>162</v>
      </c>
      <c r="H32" s="55">
        <v>48</v>
      </c>
      <c r="I32" s="696" t="s">
        <v>92</v>
      </c>
      <c r="J32" s="1665"/>
      <c r="K32" s="231"/>
      <c r="L32" s="231"/>
      <c r="M32" s="231"/>
    </row>
    <row r="33" spans="2:49" s="71" customFormat="1" ht="18" customHeight="1" x14ac:dyDescent="0.25">
      <c r="B33" s="220"/>
      <c r="C33" s="465"/>
      <c r="D33" s="237"/>
      <c r="E33" s="237"/>
      <c r="F33" s="55"/>
      <c r="G33" s="55"/>
      <c r="H33" s="1192"/>
      <c r="I33" s="696"/>
      <c r="J33" s="1666"/>
      <c r="K33" s="231"/>
      <c r="L33" s="231"/>
      <c r="M33" s="231"/>
    </row>
    <row r="34" spans="2:49" ht="18" customHeight="1" x14ac:dyDescent="0.25">
      <c r="B34" s="233"/>
      <c r="C34" s="823"/>
      <c r="D34" s="695"/>
      <c r="E34" s="237" t="s">
        <v>131</v>
      </c>
      <c r="F34" s="237">
        <v>204</v>
      </c>
      <c r="G34" s="237">
        <v>204</v>
      </c>
      <c r="H34" s="55">
        <v>48</v>
      </c>
      <c r="I34" s="696" t="s">
        <v>92</v>
      </c>
      <c r="J34" s="1201"/>
      <c r="K34" s="231"/>
      <c r="L34" s="231"/>
      <c r="M34" s="23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row>
    <row r="35" spans="2:49" ht="18" customHeight="1" x14ac:dyDescent="0.25">
      <c r="B35" s="233"/>
      <c r="C35" s="823"/>
      <c r="D35" s="695"/>
      <c r="E35" s="237" t="s">
        <v>132</v>
      </c>
      <c r="F35" s="55">
        <v>180</v>
      </c>
      <c r="G35" s="55">
        <v>180</v>
      </c>
      <c r="H35" s="55">
        <v>48</v>
      </c>
      <c r="I35" s="696" t="s">
        <v>92</v>
      </c>
      <c r="J35" s="1146"/>
      <c r="K35" s="231"/>
      <c r="L35" s="231"/>
      <c r="M35" s="23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row>
    <row r="36" spans="2:49" ht="18" customHeight="1" x14ac:dyDescent="0.25">
      <c r="B36" s="233"/>
      <c r="C36" s="823"/>
      <c r="D36" s="689"/>
      <c r="E36" s="66"/>
      <c r="F36" s="55"/>
      <c r="G36" s="690"/>
      <c r="H36" s="55"/>
      <c r="I36" s="690"/>
      <c r="J36" s="1356"/>
      <c r="K36" s="231"/>
      <c r="L36" s="231"/>
      <c r="M36" s="23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row>
    <row r="37" spans="2:49" ht="18" customHeight="1" x14ac:dyDescent="0.25">
      <c r="B37" s="90"/>
      <c r="C37" s="825"/>
      <c r="D37" s="268"/>
      <c r="E37" s="112"/>
      <c r="F37" s="55"/>
      <c r="G37" s="690"/>
      <c r="H37" s="55"/>
      <c r="I37" s="326"/>
      <c r="J37" s="1356"/>
      <c r="K37" s="231"/>
      <c r="L37" s="231"/>
      <c r="M37" s="23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row>
    <row r="38" spans="2:49" ht="18" customHeight="1" x14ac:dyDescent="0.25">
      <c r="B38" s="233" t="s">
        <v>135</v>
      </c>
      <c r="C38" s="823"/>
      <c r="D38" s="221"/>
      <c r="E38" s="66"/>
      <c r="F38" s="55"/>
      <c r="G38" s="690"/>
      <c r="H38" s="55"/>
      <c r="I38" s="690"/>
      <c r="J38" s="363"/>
      <c r="K38" s="231"/>
      <c r="L38" s="231"/>
      <c r="M38" s="23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row>
    <row r="39" spans="2:49" ht="18" customHeight="1" x14ac:dyDescent="0.25">
      <c r="B39" s="234" t="s">
        <v>2142</v>
      </c>
      <c r="C39" s="462"/>
      <c r="D39" s="267"/>
      <c r="E39" s="74"/>
      <c r="F39" s="55"/>
      <c r="G39" s="696"/>
      <c r="H39" s="1192"/>
      <c r="I39" s="727"/>
      <c r="J39" s="1201"/>
      <c r="K39" s="231"/>
      <c r="L39" s="231"/>
      <c r="M39" s="23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row>
    <row r="40" spans="2:49" ht="18" customHeight="1" x14ac:dyDescent="0.25">
      <c r="B40" s="775" t="s">
        <v>2143</v>
      </c>
      <c r="C40" s="766"/>
      <c r="D40" s="267"/>
      <c r="E40" s="74"/>
      <c r="F40" s="55"/>
      <c r="G40" s="696"/>
      <c r="H40" s="1192"/>
      <c r="I40" s="727"/>
      <c r="J40" s="1201"/>
      <c r="K40" s="231"/>
      <c r="L40" s="231"/>
      <c r="M40" s="23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row>
    <row r="41" spans="2:49" ht="18" customHeight="1" x14ac:dyDescent="0.25">
      <c r="B41" s="1072"/>
      <c r="C41" s="1086"/>
      <c r="D41" s="1205"/>
      <c r="E41" s="92"/>
      <c r="F41" s="1206"/>
      <c r="G41" s="699"/>
      <c r="H41" s="1263"/>
      <c r="I41" s="1208"/>
      <c r="J41" s="1209"/>
      <c r="K41" s="231"/>
      <c r="L41" s="231"/>
      <c r="M41" s="23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row>
    <row r="42" spans="2:49" ht="18" customHeight="1" x14ac:dyDescent="0.25">
      <c r="B42" s="1228"/>
      <c r="C42" s="1228"/>
      <c r="D42" s="95"/>
      <c r="E42" s="95"/>
      <c r="F42" s="71"/>
      <c r="G42" s="71"/>
      <c r="H42" s="71"/>
      <c r="I42" s="71"/>
      <c r="J42" s="365"/>
      <c r="K42" s="231"/>
      <c r="L42" s="231"/>
      <c r="M42" s="23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row>
    <row r="43" spans="2:49" ht="18" customHeight="1" x14ac:dyDescent="0.25">
      <c r="B43" s="2077" t="s">
        <v>3042</v>
      </c>
      <c r="C43" s="2078" t="s">
        <v>2726</v>
      </c>
      <c r="D43" s="1900" t="s">
        <v>17</v>
      </c>
      <c r="E43" s="1901" t="s">
        <v>2560</v>
      </c>
      <c r="F43" s="2579" t="s">
        <v>461</v>
      </c>
      <c r="G43" s="2579"/>
      <c r="H43" s="2579"/>
      <c r="I43" s="2579"/>
      <c r="J43" s="2629"/>
      <c r="K43" s="231"/>
      <c r="L43" s="231"/>
      <c r="M43" s="23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row>
    <row r="44" spans="2:49" ht="18" customHeight="1" x14ac:dyDescent="0.25">
      <c r="B44" s="2001"/>
      <c r="C44" s="2079"/>
      <c r="D44" s="694"/>
      <c r="E44" s="694"/>
      <c r="F44" s="2654"/>
      <c r="G44" s="2654"/>
      <c r="H44" s="2654"/>
      <c r="I44" s="2654"/>
      <c r="J44" s="2655"/>
      <c r="K44" s="231"/>
      <c r="L44" s="231"/>
      <c r="M44" s="23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row>
    <row r="45" spans="2:49" ht="18" customHeight="1" x14ac:dyDescent="0.25">
      <c r="B45" s="98" t="s">
        <v>2174</v>
      </c>
      <c r="C45" s="964"/>
      <c r="D45" s="698"/>
      <c r="E45" s="1226"/>
      <c r="F45" s="2652"/>
      <c r="G45" s="2652"/>
      <c r="H45" s="2652"/>
      <c r="I45" s="2652"/>
      <c r="J45" s="2653"/>
      <c r="K45" s="231"/>
      <c r="L45" s="231"/>
      <c r="M45" s="23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row>
    <row r="46" spans="2:49" ht="18" customHeight="1" x14ac:dyDescent="0.25">
      <c r="B46" s="1228"/>
      <c r="C46" s="1228"/>
      <c r="D46" s="95"/>
      <c r="E46" s="95"/>
      <c r="F46" s="71"/>
      <c r="G46" s="71"/>
      <c r="H46" s="71"/>
      <c r="I46" s="71"/>
      <c r="J46" s="71"/>
      <c r="K46" s="231"/>
      <c r="L46" s="231"/>
      <c r="M46" s="23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row>
    <row r="47" spans="2:49" ht="18" customHeight="1" x14ac:dyDescent="0.25">
      <c r="B47" s="2578" t="s">
        <v>18</v>
      </c>
      <c r="C47" s="2579"/>
      <c r="D47" s="2580"/>
      <c r="E47" s="2580"/>
      <c r="F47" s="2580"/>
      <c r="G47" s="2580"/>
      <c r="H47" s="2580"/>
      <c r="I47" s="2580"/>
      <c r="J47" s="2581"/>
      <c r="K47" s="231"/>
      <c r="L47" s="231"/>
      <c r="M47" s="23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row>
    <row r="48" spans="2:49" ht="18" customHeight="1" x14ac:dyDescent="0.25">
      <c r="B48" s="99" t="s">
        <v>19</v>
      </c>
      <c r="C48" s="1493"/>
      <c r="D48" s="100"/>
      <c r="E48" s="700" t="s">
        <v>133</v>
      </c>
      <c r="F48" s="2582"/>
      <c r="G48" s="2582"/>
      <c r="H48" s="2582"/>
      <c r="I48" s="2607"/>
      <c r="J48" s="84"/>
      <c r="K48" s="231"/>
      <c r="L48" s="231"/>
      <c r="M48" s="23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row>
    <row r="49" spans="2:49" ht="18" customHeight="1" x14ac:dyDescent="0.25">
      <c r="B49" s="691" t="s">
        <v>21</v>
      </c>
      <c r="C49" s="692"/>
      <c r="D49" s="101"/>
      <c r="E49" s="694" t="s">
        <v>22</v>
      </c>
      <c r="F49" s="2573"/>
      <c r="G49" s="2573"/>
      <c r="H49" s="2573"/>
      <c r="I49" s="2605"/>
      <c r="J49" s="84"/>
      <c r="K49" s="231"/>
      <c r="L49" s="231"/>
      <c r="M49" s="23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row>
    <row r="50" spans="2:49" ht="18" customHeight="1" x14ac:dyDescent="0.25">
      <c r="B50" s="691"/>
      <c r="C50" s="692"/>
      <c r="D50" s="101"/>
      <c r="E50" s="694"/>
      <c r="F50" s="2573"/>
      <c r="G50" s="2573"/>
      <c r="H50" s="2573"/>
      <c r="I50" s="2605"/>
      <c r="J50" s="84"/>
      <c r="K50" s="231"/>
      <c r="L50" s="231"/>
      <c r="M50" s="23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row>
    <row r="51" spans="2:49" ht="18" customHeight="1" x14ac:dyDescent="0.25">
      <c r="B51" s="691" t="s">
        <v>23</v>
      </c>
      <c r="C51" s="692"/>
      <c r="D51" s="101"/>
      <c r="E51" s="694" t="s">
        <v>453</v>
      </c>
      <c r="F51" s="2573"/>
      <c r="G51" s="2573"/>
      <c r="H51" s="2573"/>
      <c r="I51" s="2605"/>
      <c r="J51" s="84"/>
      <c r="K51" s="231"/>
      <c r="L51" s="231"/>
      <c r="M51" s="23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row>
    <row r="52" spans="2:49" ht="18" customHeight="1" x14ac:dyDescent="0.25">
      <c r="B52" s="691" t="s">
        <v>506</v>
      </c>
      <c r="C52" s="692"/>
      <c r="D52" s="101"/>
      <c r="E52" s="692" t="s">
        <v>676</v>
      </c>
      <c r="F52" s="692"/>
      <c r="G52" s="692"/>
      <c r="H52" s="692"/>
      <c r="I52" s="692"/>
      <c r="J52" s="697"/>
      <c r="K52" s="231"/>
      <c r="L52" s="231"/>
      <c r="M52" s="23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row>
    <row r="53" spans="2:49" ht="18" customHeight="1" x14ac:dyDescent="0.25">
      <c r="B53" s="691"/>
      <c r="C53" s="692"/>
      <c r="D53" s="101"/>
      <c r="E53" s="692"/>
      <c r="F53" s="692"/>
      <c r="G53" s="692"/>
      <c r="H53" s="692"/>
      <c r="I53" s="692"/>
      <c r="J53" s="697"/>
      <c r="K53" s="231"/>
      <c r="L53" s="231"/>
      <c r="M53" s="23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row>
    <row r="54" spans="2:49" ht="18" customHeight="1" x14ac:dyDescent="0.25">
      <c r="B54" s="249" t="s">
        <v>2189</v>
      </c>
      <c r="C54" s="481"/>
      <c r="D54" s="101"/>
      <c r="E54" s="692"/>
      <c r="F54" s="692"/>
      <c r="G54" s="692"/>
      <c r="H54" s="692"/>
      <c r="I54" s="692"/>
      <c r="J54" s="693"/>
      <c r="K54" s="231"/>
      <c r="L54" s="231"/>
      <c r="M54" s="23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row>
    <row r="55" spans="2:49" ht="18" customHeight="1" x14ac:dyDescent="0.25">
      <c r="B55" s="691" t="s">
        <v>25</v>
      </c>
      <c r="C55" s="692"/>
      <c r="D55" s="101"/>
      <c r="E55" s="694">
        <v>15</v>
      </c>
      <c r="F55" s="2605"/>
      <c r="G55" s="2605"/>
      <c r="H55" s="2605"/>
      <c r="I55" s="2605"/>
      <c r="J55" s="1646"/>
    </row>
    <row r="56" spans="2:49" ht="18" customHeight="1" x14ac:dyDescent="0.25">
      <c r="B56" s="691" t="s">
        <v>1404</v>
      </c>
      <c r="C56" s="692"/>
      <c r="D56" s="101"/>
      <c r="E56" s="694">
        <v>9</v>
      </c>
      <c r="F56" s="2605"/>
      <c r="G56" s="2605"/>
      <c r="H56" s="2605"/>
      <c r="I56" s="2605"/>
      <c r="J56" s="1646"/>
    </row>
    <row r="57" spans="2:49" ht="18" customHeight="1" x14ac:dyDescent="0.25">
      <c r="B57" s="691"/>
      <c r="C57" s="692"/>
      <c r="D57" s="101"/>
      <c r="F57" s="2605"/>
      <c r="G57" s="2605"/>
      <c r="H57" s="2605"/>
      <c r="I57" s="2605"/>
      <c r="J57" s="1646"/>
    </row>
    <row r="58" spans="2:49" ht="18" customHeight="1" x14ac:dyDescent="0.25">
      <c r="B58" s="691" t="s">
        <v>1402</v>
      </c>
      <c r="C58" s="692"/>
      <c r="D58" s="101"/>
      <c r="E58" s="694">
        <v>27</v>
      </c>
      <c r="F58" s="2605"/>
      <c r="G58" s="2605"/>
      <c r="H58" s="2605"/>
      <c r="I58" s="2605"/>
      <c r="J58" s="1646"/>
    </row>
    <row r="59" spans="2:49" ht="18" customHeight="1" x14ac:dyDescent="0.25">
      <c r="B59" s="691" t="s">
        <v>1405</v>
      </c>
      <c r="C59" s="692"/>
      <c r="D59" s="101"/>
      <c r="E59" s="694">
        <v>16</v>
      </c>
      <c r="F59" s="2605"/>
      <c r="G59" s="2605"/>
      <c r="H59" s="2605"/>
      <c r="I59" s="2605"/>
      <c r="J59" s="1646"/>
    </row>
    <row r="60" spans="2:49" ht="18" customHeight="1" x14ac:dyDescent="0.25">
      <c r="B60" s="691"/>
      <c r="C60" s="692"/>
      <c r="D60" s="101"/>
      <c r="E60" s="694"/>
      <c r="F60" s="2573"/>
      <c r="G60" s="2573"/>
      <c r="H60" s="2573"/>
      <c r="I60" s="2605"/>
      <c r="J60" s="696"/>
      <c r="K60" s="231"/>
      <c r="L60" s="231"/>
      <c r="M60" s="23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row>
    <row r="61" spans="2:49" ht="18" customHeight="1" x14ac:dyDescent="0.25">
      <c r="B61" s="691" t="s">
        <v>1403</v>
      </c>
      <c r="C61" s="692"/>
      <c r="D61" s="101"/>
      <c r="E61" s="694">
        <v>34</v>
      </c>
      <c r="F61" s="2605"/>
      <c r="G61" s="2605"/>
      <c r="H61" s="2605"/>
      <c r="I61" s="2605"/>
      <c r="J61" s="1646"/>
    </row>
    <row r="62" spans="2:49" ht="18" customHeight="1" x14ac:dyDescent="0.25">
      <c r="B62" s="691" t="s">
        <v>1406</v>
      </c>
      <c r="C62" s="692"/>
      <c r="D62" s="101"/>
      <c r="E62" s="694">
        <v>22</v>
      </c>
      <c r="F62" s="2605"/>
      <c r="G62" s="2605"/>
      <c r="H62" s="2605"/>
      <c r="I62" s="2605"/>
      <c r="J62" s="1646"/>
    </row>
    <row r="63" spans="2:49" ht="18" customHeight="1" x14ac:dyDescent="0.25">
      <c r="B63" s="35"/>
      <c r="C63" s="692"/>
      <c r="D63" s="101"/>
      <c r="E63" s="694"/>
      <c r="F63" s="694"/>
      <c r="G63" s="694"/>
      <c r="H63" s="694"/>
      <c r="I63" s="694"/>
      <c r="J63" s="1667"/>
    </row>
    <row r="64" spans="2:49" ht="18" customHeight="1" x14ac:dyDescent="0.25">
      <c r="B64" s="691" t="s">
        <v>31</v>
      </c>
      <c r="C64" s="692"/>
      <c r="D64" s="101"/>
      <c r="E64" s="694" t="s">
        <v>134</v>
      </c>
      <c r="F64" s="2573"/>
      <c r="G64" s="2573"/>
      <c r="H64" s="2573"/>
      <c r="I64" s="2605"/>
      <c r="J64" s="696"/>
      <c r="K64" s="231"/>
      <c r="L64" s="231"/>
      <c r="M64" s="23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row>
    <row r="65" spans="2:49" ht="18" customHeight="1" x14ac:dyDescent="0.25">
      <c r="B65" s="691"/>
      <c r="C65" s="692"/>
      <c r="D65" s="101"/>
      <c r="E65" s="1315"/>
      <c r="F65" s="694"/>
      <c r="G65" s="694"/>
      <c r="H65" s="694"/>
      <c r="I65" s="694"/>
      <c r="J65" s="696"/>
      <c r="K65" s="231"/>
      <c r="L65" s="231"/>
      <c r="M65" s="23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row>
    <row r="66" spans="2:49" ht="18" customHeight="1" x14ac:dyDescent="0.25">
      <c r="B66" s="691" t="s">
        <v>32</v>
      </c>
      <c r="C66" s="692"/>
      <c r="D66" s="101"/>
      <c r="E66" s="1885" t="s">
        <v>2999</v>
      </c>
      <c r="F66" s="1313"/>
      <c r="G66" s="1313"/>
      <c r="H66" s="1313"/>
      <c r="I66" s="1313"/>
      <c r="J66" s="97"/>
      <c r="K66" s="231"/>
      <c r="L66" s="231"/>
      <c r="M66" s="23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row>
    <row r="67" spans="2:49" ht="18" customHeight="1" x14ac:dyDescent="0.25">
      <c r="B67" s="98"/>
      <c r="C67" s="964"/>
      <c r="D67" s="735"/>
      <c r="E67" s="1668"/>
      <c r="F67" s="1922"/>
      <c r="G67" s="1922"/>
      <c r="H67" s="1922"/>
      <c r="I67" s="777"/>
      <c r="J67" s="86"/>
      <c r="K67" s="231"/>
      <c r="L67" s="231"/>
      <c r="M67" s="23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row>
    <row r="68" spans="2:49" ht="18" customHeight="1" x14ac:dyDescent="0.25"/>
    <row r="69" spans="2:49" s="1648" customFormat="1" ht="17.100000000000001" customHeight="1" x14ac:dyDescent="0.25">
      <c r="J69" s="1649"/>
      <c r="K69" s="1649"/>
      <c r="L69" s="1649"/>
      <c r="M69" s="1649"/>
    </row>
    <row r="70" spans="2:49" s="1648" customFormat="1" ht="17.100000000000001" customHeight="1" x14ac:dyDescent="0.25">
      <c r="J70" s="1649"/>
      <c r="K70" s="1649"/>
      <c r="L70" s="1649"/>
      <c r="M70" s="1649"/>
    </row>
    <row r="71" spans="2:49" s="1648" customFormat="1" ht="17.100000000000001" customHeight="1" x14ac:dyDescent="0.25">
      <c r="J71" s="1649"/>
      <c r="K71" s="1649"/>
      <c r="L71" s="1649"/>
      <c r="M71" s="1649"/>
    </row>
    <row r="72" spans="2:49" s="1648" customFormat="1" ht="17.100000000000001" customHeight="1" x14ac:dyDescent="0.25">
      <c r="J72" s="1649"/>
      <c r="K72" s="1649"/>
      <c r="L72" s="1649"/>
      <c r="M72" s="1649"/>
    </row>
    <row r="73" spans="2:49" s="71" customFormat="1" ht="17.100000000000001" customHeight="1" x14ac:dyDescent="0.25">
      <c r="J73" s="231"/>
      <c r="K73" s="231"/>
      <c r="L73" s="231"/>
      <c r="M73" s="231"/>
    </row>
    <row r="74" spans="2:49" s="71" customFormat="1" ht="17.100000000000001" customHeight="1" x14ac:dyDescent="0.25">
      <c r="J74" s="231"/>
      <c r="K74" s="231"/>
      <c r="L74" s="231"/>
      <c r="M74" s="231"/>
    </row>
  </sheetData>
  <mergeCells count="19">
    <mergeCell ref="F48:I48"/>
    <mergeCell ref="F45:J45"/>
    <mergeCell ref="I1:J1"/>
    <mergeCell ref="F43:J43"/>
    <mergeCell ref="F44:J44"/>
    <mergeCell ref="B47:J47"/>
    <mergeCell ref="B3:C3"/>
    <mergeCell ref="F64:I64"/>
    <mergeCell ref="F49:I49"/>
    <mergeCell ref="F50:I50"/>
    <mergeCell ref="F51:I51"/>
    <mergeCell ref="F55:I55"/>
    <mergeCell ref="F56:I56"/>
    <mergeCell ref="F57:I57"/>
    <mergeCell ref="F58:I58"/>
    <mergeCell ref="F59:I59"/>
    <mergeCell ref="F61:I61"/>
    <mergeCell ref="F62:I62"/>
    <mergeCell ref="F60:I60"/>
  </mergeCells>
  <hyperlinks>
    <hyperlink ref="I1" location="SUMMARY!A1" display="Summary Page "/>
    <hyperlink ref="I1:J1" location="'HOTEL SUMMARY'!A1" display="SUMMARY PAGE"/>
  </hyperlinks>
  <pageMargins left="0.7" right="0.7" top="0.75" bottom="0.75" header="0.3" footer="0.3"/>
  <pageSetup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T79"/>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0" style="70" customWidth="1"/>
    <col min="5" max="5" width="39.140625" style="70" customWidth="1"/>
    <col min="6" max="9" width="12.7109375" style="70" customWidth="1"/>
    <col min="10" max="10" width="12.85546875" style="43" bestFit="1" customWidth="1"/>
    <col min="11" max="16384" width="9.140625" style="70"/>
  </cols>
  <sheetData>
    <row r="1" spans="2:46" ht="18" customHeight="1" x14ac:dyDescent="0.25">
      <c r="D1" s="43"/>
      <c r="E1" s="43"/>
      <c r="I1" s="2577" t="s">
        <v>462</v>
      </c>
      <c r="J1" s="2577"/>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row>
    <row r="2" spans="2:46" ht="18" customHeight="1" x14ac:dyDescent="0.25">
      <c r="B2" s="80" t="s">
        <v>0</v>
      </c>
      <c r="C2" s="513"/>
      <c r="J2" s="70"/>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row>
    <row r="3" spans="2:46" ht="21.75" customHeight="1" x14ac:dyDescent="0.25">
      <c r="B3" s="2651" t="s">
        <v>508</v>
      </c>
      <c r="C3" s="2585"/>
      <c r="D3" s="514"/>
      <c r="E3" s="79"/>
      <c r="J3" s="70"/>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row>
    <row r="4" spans="2:46" ht="18" customHeight="1" x14ac:dyDescent="0.25">
      <c r="B4" s="81" t="s">
        <v>509</v>
      </c>
      <c r="C4" s="831"/>
      <c r="D4" s="700"/>
      <c r="E4" s="700"/>
      <c r="F4" s="82"/>
      <c r="G4" s="82"/>
      <c r="H4" s="82"/>
      <c r="I4" s="82"/>
      <c r="J4" s="83"/>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row>
    <row r="5" spans="2:46" ht="18" customHeight="1" x14ac:dyDescent="0.25">
      <c r="B5" s="691" t="s">
        <v>376</v>
      </c>
      <c r="C5" s="692"/>
      <c r="D5" s="692"/>
      <c r="E5" s="692"/>
      <c r="F5" s="71"/>
      <c r="G5" s="71"/>
      <c r="H5" s="71"/>
      <c r="I5" s="71"/>
      <c r="J5" s="796"/>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row>
    <row r="6" spans="2:46" ht="18" customHeight="1" x14ac:dyDescent="0.25">
      <c r="B6" s="1891" t="s">
        <v>2734</v>
      </c>
      <c r="C6" s="1921" t="s">
        <v>2726</v>
      </c>
      <c r="D6" s="1893" t="s">
        <v>2983</v>
      </c>
      <c r="E6" s="1894" t="s">
        <v>284</v>
      </c>
      <c r="F6" s="1923" t="s">
        <v>2984</v>
      </c>
      <c r="G6" s="1924" t="s">
        <v>2985</v>
      </c>
      <c r="H6" s="1896" t="s">
        <v>2986</v>
      </c>
      <c r="I6" s="1897" t="s">
        <v>10</v>
      </c>
      <c r="J6" s="1903"/>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row>
    <row r="7" spans="2:46" s="71" customFormat="1" ht="18" customHeight="1" x14ac:dyDescent="0.25">
      <c r="B7" s="141"/>
      <c r="C7" s="123"/>
      <c r="D7" s="1246"/>
      <c r="E7" s="307"/>
      <c r="F7" s="1188"/>
      <c r="G7" s="1189"/>
      <c r="H7" s="1190"/>
      <c r="I7" s="1190"/>
      <c r="J7" s="1190"/>
    </row>
    <row r="8" spans="2:46" s="71" customFormat="1" ht="18" customHeight="1" x14ac:dyDescent="0.25">
      <c r="B8" s="372" t="s">
        <v>2803</v>
      </c>
      <c r="C8" s="123"/>
      <c r="D8" s="418"/>
      <c r="E8" s="419"/>
      <c r="F8" s="371"/>
      <c r="G8" s="539"/>
      <c r="H8" s="540"/>
      <c r="I8" s="540"/>
      <c r="J8" s="540"/>
    </row>
    <row r="9" spans="2:46" s="71" customFormat="1" ht="18" customHeight="1" x14ac:dyDescent="0.25">
      <c r="B9" s="372" t="s">
        <v>2804</v>
      </c>
      <c r="C9" s="123"/>
      <c r="D9" s="418"/>
      <c r="E9" s="419"/>
      <c r="F9" s="371"/>
      <c r="G9" s="539"/>
      <c r="H9" s="540"/>
      <c r="I9" s="540"/>
      <c r="J9" s="540"/>
    </row>
    <row r="10" spans="2:46" s="71" customFormat="1" ht="18" customHeight="1" x14ac:dyDescent="0.25">
      <c r="B10" s="372" t="s">
        <v>2805</v>
      </c>
      <c r="C10" s="123"/>
      <c r="D10" s="418"/>
      <c r="E10" s="419"/>
      <c r="F10" s="371"/>
      <c r="G10" s="539"/>
      <c r="H10" s="540"/>
      <c r="I10" s="540"/>
      <c r="J10" s="540"/>
    </row>
    <row r="11" spans="2:46" s="71" customFormat="1" ht="18" customHeight="1" x14ac:dyDescent="0.25">
      <c r="B11" s="372" t="s">
        <v>2806</v>
      </c>
      <c r="C11" s="123"/>
      <c r="D11" s="418"/>
      <c r="E11" s="419"/>
      <c r="F11" s="371"/>
      <c r="G11" s="539"/>
      <c r="H11" s="540"/>
      <c r="I11" s="540"/>
      <c r="J11" s="540"/>
    </row>
    <row r="12" spans="2:46" s="71" customFormat="1" ht="18" customHeight="1" x14ac:dyDescent="0.25">
      <c r="B12" s="372" t="s">
        <v>2807</v>
      </c>
      <c r="C12" s="123"/>
      <c r="D12" s="418"/>
      <c r="E12" s="419"/>
      <c r="F12" s="371"/>
      <c r="G12" s="539"/>
      <c r="H12" s="540"/>
      <c r="I12" s="540"/>
      <c r="J12" s="540"/>
    </row>
    <row r="13" spans="2:46" s="71" customFormat="1" ht="18" customHeight="1" x14ac:dyDescent="0.25">
      <c r="B13" s="372" t="s">
        <v>2808</v>
      </c>
      <c r="C13" s="123"/>
      <c r="D13" s="418"/>
      <c r="E13" s="419"/>
      <c r="F13" s="371"/>
      <c r="G13" s="539"/>
      <c r="H13" s="540"/>
      <c r="I13" s="540"/>
      <c r="J13" s="540"/>
    </row>
    <row r="14" spans="2:46" s="71" customFormat="1" ht="18" customHeight="1" x14ac:dyDescent="0.25">
      <c r="B14" s="372" t="s">
        <v>2809</v>
      </c>
      <c r="C14" s="123"/>
      <c r="D14" s="418"/>
      <c r="E14" s="419"/>
      <c r="F14" s="371"/>
      <c r="G14" s="539"/>
      <c r="H14" s="540"/>
      <c r="I14" s="540"/>
      <c r="J14" s="540"/>
    </row>
    <row r="15" spans="2:46" s="71" customFormat="1" ht="18" customHeight="1" x14ac:dyDescent="0.25">
      <c r="B15" s="283"/>
      <c r="C15" s="123"/>
      <c r="D15" s="418"/>
      <c r="E15" s="419"/>
      <c r="F15" s="371"/>
      <c r="G15" s="539"/>
      <c r="H15" s="540"/>
      <c r="I15" s="540"/>
      <c r="J15" s="540"/>
    </row>
    <row r="16" spans="2:46" s="71" customFormat="1" ht="18" customHeight="1" x14ac:dyDescent="0.25">
      <c r="B16" s="283"/>
      <c r="C16" s="123"/>
      <c r="D16" s="418"/>
      <c r="E16" s="419"/>
      <c r="F16" s="371"/>
      <c r="G16" s="539"/>
      <c r="H16" s="540"/>
      <c r="I16" s="540"/>
      <c r="J16" s="540"/>
    </row>
    <row r="17" spans="1:46" s="71" customFormat="1" ht="18" customHeight="1" x14ac:dyDescent="0.25">
      <c r="B17" s="357" t="s">
        <v>2669</v>
      </c>
      <c r="C17" s="451"/>
      <c r="D17" s="364"/>
      <c r="E17" s="331"/>
      <c r="F17" s="371"/>
      <c r="G17" s="539"/>
      <c r="H17" s="371"/>
      <c r="I17" s="371"/>
      <c r="J17" s="371"/>
    </row>
    <row r="18" spans="1:46" s="212" customFormat="1" ht="18" customHeight="1" x14ac:dyDescent="0.25">
      <c r="B18" s="443" t="s">
        <v>2902</v>
      </c>
      <c r="C18" s="452" t="s">
        <v>2934</v>
      </c>
      <c r="D18" s="272" t="s">
        <v>1993</v>
      </c>
      <c r="E18" s="240" t="s">
        <v>131</v>
      </c>
      <c r="F18" s="391">
        <v>215</v>
      </c>
      <c r="G18" s="95">
        <v>215</v>
      </c>
      <c r="H18" s="521">
        <v>89</v>
      </c>
      <c r="I18" s="326" t="s">
        <v>92</v>
      </c>
      <c r="J18" s="1540"/>
    </row>
    <row r="19" spans="1:46" s="212" customFormat="1" ht="18" customHeight="1" x14ac:dyDescent="0.25">
      <c r="B19" s="1379"/>
      <c r="C19" s="1656"/>
      <c r="D19" s="116" t="s">
        <v>510</v>
      </c>
      <c r="E19" s="240" t="s">
        <v>132</v>
      </c>
      <c r="F19" s="391">
        <v>192</v>
      </c>
      <c r="G19" s="95">
        <v>192</v>
      </c>
      <c r="H19" s="521">
        <v>89</v>
      </c>
      <c r="I19" s="326" t="s">
        <v>92</v>
      </c>
      <c r="J19" s="1540"/>
    </row>
    <row r="20" spans="1:46" s="212" customFormat="1" ht="18" customHeight="1" x14ac:dyDescent="0.25">
      <c r="B20" s="1379"/>
      <c r="C20" s="1656"/>
      <c r="D20" s="324"/>
      <c r="E20" s="240"/>
      <c r="F20" s="391"/>
      <c r="G20" s="95"/>
      <c r="H20" s="521"/>
      <c r="I20" s="326"/>
      <c r="J20" s="1540"/>
    </row>
    <row r="21" spans="1:46" s="71" customFormat="1" ht="18" customHeight="1" x14ac:dyDescent="0.25">
      <c r="B21" s="551"/>
      <c r="C21" s="365"/>
      <c r="D21" s="364"/>
      <c r="E21" s="331"/>
      <c r="F21" s="371"/>
      <c r="G21" s="539"/>
      <c r="H21" s="1256"/>
      <c r="I21" s="1256"/>
      <c r="J21" s="1256"/>
    </row>
    <row r="22" spans="1:46" s="71" customFormat="1" ht="18" customHeight="1" x14ac:dyDescent="0.25">
      <c r="B22" s="283" t="s">
        <v>2766</v>
      </c>
      <c r="C22" s="365"/>
      <c r="D22" s="364"/>
      <c r="E22" s="331"/>
      <c r="F22" s="371"/>
      <c r="G22" s="539"/>
      <c r="H22" s="1256"/>
      <c r="I22" s="1256"/>
      <c r="J22" s="1256"/>
    </row>
    <row r="23" spans="1:46" s="71" customFormat="1" ht="18" customHeight="1" x14ac:dyDescent="0.25">
      <c r="B23" s="252" t="s">
        <v>2902</v>
      </c>
      <c r="C23" s="448" t="s">
        <v>2727</v>
      </c>
      <c r="D23" s="272" t="s">
        <v>1993</v>
      </c>
      <c r="E23" s="66" t="s">
        <v>91</v>
      </c>
      <c r="F23" s="167">
        <v>266</v>
      </c>
      <c r="G23" s="1657">
        <v>266</v>
      </c>
      <c r="H23" s="720">
        <v>89</v>
      </c>
      <c r="I23" s="395" t="s">
        <v>92</v>
      </c>
      <c r="J23" s="1256"/>
    </row>
    <row r="24" spans="1:46" s="212" customFormat="1" ht="18" customHeight="1" x14ac:dyDescent="0.25">
      <c r="B24" s="141"/>
      <c r="C24" s="221"/>
      <c r="D24" s="116" t="s">
        <v>510</v>
      </c>
      <c r="E24" s="66"/>
      <c r="F24" s="55"/>
      <c r="G24" s="55"/>
      <c r="H24" s="55"/>
      <c r="I24" s="727"/>
      <c r="J24" s="1537"/>
    </row>
    <row r="25" spans="1:46" s="1659" customFormat="1" ht="18" customHeight="1" x14ac:dyDescent="0.25">
      <c r="A25" s="212"/>
      <c r="B25" s="304"/>
      <c r="C25" s="1658"/>
      <c r="D25" s="116"/>
      <c r="E25" s="237"/>
      <c r="F25" s="729"/>
      <c r="G25" s="729"/>
      <c r="H25" s="55"/>
      <c r="I25" s="727"/>
      <c r="J25" s="1537"/>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2"/>
      <c r="AJ25" s="212"/>
      <c r="AK25" s="212"/>
      <c r="AL25" s="212"/>
      <c r="AM25" s="212"/>
      <c r="AN25" s="212"/>
      <c r="AO25" s="212"/>
      <c r="AP25" s="212"/>
      <c r="AQ25" s="212"/>
      <c r="AR25" s="212"/>
      <c r="AS25" s="212"/>
      <c r="AT25" s="212"/>
    </row>
    <row r="26" spans="1:46" s="212" customFormat="1" ht="18" customHeight="1" x14ac:dyDescent="0.25">
      <c r="B26" s="347"/>
      <c r="C26" s="1658"/>
      <c r="D26" s="392"/>
      <c r="E26" s="333"/>
      <c r="F26" s="391"/>
      <c r="G26" s="95"/>
      <c r="H26" s="521"/>
      <c r="I26" s="326"/>
      <c r="J26" s="1540"/>
    </row>
    <row r="27" spans="1:46" s="212" customFormat="1" ht="18" customHeight="1" x14ac:dyDescent="0.25">
      <c r="B27" s="78" t="s">
        <v>2017</v>
      </c>
      <c r="C27" s="466"/>
      <c r="D27" s="237"/>
      <c r="E27" s="237"/>
      <c r="F27" s="55"/>
      <c r="G27" s="694"/>
      <c r="H27" s="55"/>
      <c r="I27" s="727"/>
      <c r="J27" s="1250"/>
    </row>
    <row r="28" spans="1:46" s="212" customFormat="1" ht="18" customHeight="1" x14ac:dyDescent="0.25">
      <c r="B28" s="154" t="s">
        <v>2018</v>
      </c>
      <c r="C28" s="467"/>
      <c r="D28" s="237"/>
      <c r="E28" s="237"/>
      <c r="F28" s="55"/>
      <c r="G28" s="694"/>
      <c r="H28" s="55"/>
      <c r="I28" s="326"/>
      <c r="J28" s="352"/>
    </row>
    <row r="29" spans="1:46" s="212" customFormat="1" ht="18" customHeight="1" x14ac:dyDescent="0.25">
      <c r="B29" s="154" t="s">
        <v>2019</v>
      </c>
      <c r="C29" s="467"/>
      <c r="D29" s="237"/>
      <c r="E29" s="237"/>
      <c r="F29" s="55"/>
      <c r="G29" s="694"/>
      <c r="H29" s="55"/>
      <c r="I29" s="326"/>
      <c r="J29" s="352"/>
    </row>
    <row r="30" spans="1:46" s="212" customFormat="1" ht="18" customHeight="1" x14ac:dyDescent="0.25">
      <c r="B30" s="154" t="s">
        <v>2020</v>
      </c>
      <c r="C30" s="467"/>
      <c r="D30" s="237"/>
      <c r="E30" s="237"/>
      <c r="F30" s="55"/>
      <c r="G30" s="694"/>
      <c r="H30" s="55"/>
      <c r="I30" s="326"/>
      <c r="J30" s="352"/>
    </row>
    <row r="31" spans="1:46" s="212" customFormat="1" ht="18" customHeight="1" x14ac:dyDescent="0.25">
      <c r="B31" s="154" t="s">
        <v>2021</v>
      </c>
      <c r="C31" s="467"/>
      <c r="D31" s="237"/>
      <c r="E31" s="237"/>
      <c r="F31" s="55"/>
      <c r="G31" s="694"/>
      <c r="H31" s="55"/>
      <c r="I31" s="326"/>
      <c r="J31" s="352"/>
    </row>
    <row r="32" spans="1:46" s="212" customFormat="1" ht="18" customHeight="1" x14ac:dyDescent="0.25">
      <c r="B32" s="154" t="s">
        <v>2022</v>
      </c>
      <c r="C32" s="467"/>
      <c r="D32" s="237"/>
      <c r="E32" s="237"/>
      <c r="F32" s="55"/>
      <c r="G32" s="694"/>
      <c r="H32" s="55"/>
      <c r="I32" s="326"/>
      <c r="J32" s="352"/>
    </row>
    <row r="33" spans="2:46" s="212" customFormat="1" ht="18" customHeight="1" x14ac:dyDescent="0.25">
      <c r="B33" s="154" t="s">
        <v>2023</v>
      </c>
      <c r="C33" s="467"/>
      <c r="D33" s="237"/>
      <c r="E33" s="237"/>
      <c r="F33" s="55"/>
      <c r="G33" s="694"/>
      <c r="H33" s="55"/>
      <c r="I33" s="326"/>
      <c r="J33" s="352"/>
    </row>
    <row r="34" spans="2:46" s="212" customFormat="1" ht="18" customHeight="1" x14ac:dyDescent="0.25">
      <c r="B34" s="154" t="s">
        <v>2024</v>
      </c>
      <c r="C34" s="467"/>
      <c r="D34" s="237"/>
      <c r="E34" s="237"/>
      <c r="F34" s="55"/>
      <c r="G34" s="694"/>
      <c r="H34" s="55"/>
      <c r="I34" s="326"/>
      <c r="J34" s="352"/>
    </row>
    <row r="35" spans="2:46" s="212" customFormat="1" ht="18" customHeight="1" x14ac:dyDescent="0.25">
      <c r="B35" s="154"/>
      <c r="C35" s="467"/>
      <c r="D35" s="237"/>
      <c r="E35" s="237"/>
      <c r="F35" s="55"/>
      <c r="G35" s="694"/>
      <c r="H35" s="55"/>
      <c r="I35" s="326"/>
      <c r="J35" s="352"/>
    </row>
    <row r="36" spans="2:46" ht="18" customHeight="1" x14ac:dyDescent="0.25">
      <c r="B36" s="233" t="s">
        <v>135</v>
      </c>
      <c r="C36" s="823"/>
      <c r="D36" s="267"/>
      <c r="E36" s="74"/>
      <c r="F36" s="55"/>
      <c r="G36" s="696"/>
      <c r="H36" s="1192"/>
      <c r="I36" s="727"/>
      <c r="J36" s="1146"/>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row>
    <row r="37" spans="2:46" ht="18" customHeight="1" x14ac:dyDescent="0.25">
      <c r="B37" s="234" t="s">
        <v>2142</v>
      </c>
      <c r="C37" s="462"/>
      <c r="D37" s="267"/>
      <c r="E37" s="74"/>
      <c r="F37" s="55"/>
      <c r="G37" s="696"/>
      <c r="H37" s="1192"/>
      <c r="I37" s="727"/>
      <c r="J37" s="120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row>
    <row r="38" spans="2:46" ht="18" customHeight="1" x14ac:dyDescent="0.25">
      <c r="B38" s="775" t="s">
        <v>2143</v>
      </c>
      <c r="C38" s="1315"/>
      <c r="D38" s="267"/>
      <c r="E38" s="74"/>
      <c r="F38" s="55"/>
      <c r="G38" s="696"/>
      <c r="H38" s="1192"/>
      <c r="I38" s="727"/>
      <c r="J38" s="120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row>
    <row r="39" spans="2:46" ht="18" customHeight="1" x14ac:dyDescent="0.25">
      <c r="B39" s="1072"/>
      <c r="C39" s="1645"/>
      <c r="D39" s="1205"/>
      <c r="E39" s="92"/>
      <c r="F39" s="1206"/>
      <c r="G39" s="699"/>
      <c r="H39" s="1263"/>
      <c r="I39" s="1208"/>
      <c r="J39" s="1209"/>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row>
    <row r="40" spans="2:46" ht="18" customHeight="1" x14ac:dyDescent="0.25">
      <c r="B40" s="1228"/>
      <c r="C40" s="1228"/>
      <c r="D40" s="95"/>
      <c r="E40" s="95"/>
      <c r="F40" s="71"/>
      <c r="G40" s="71"/>
      <c r="H40" s="71"/>
      <c r="I40" s="71"/>
      <c r="J40" s="365"/>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row>
    <row r="41" spans="2:46" ht="18" customHeight="1" x14ac:dyDescent="0.25">
      <c r="B41" s="2077" t="s">
        <v>3042</v>
      </c>
      <c r="C41" s="2078" t="s">
        <v>2726</v>
      </c>
      <c r="D41" s="1900" t="s">
        <v>17</v>
      </c>
      <c r="E41" s="1901" t="s">
        <v>2560</v>
      </c>
      <c r="F41" s="2609" t="s">
        <v>461</v>
      </c>
      <c r="G41" s="2609"/>
      <c r="H41" s="2609"/>
      <c r="I41" s="2609"/>
      <c r="J41" s="2638"/>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row>
    <row r="42" spans="2:46" ht="18" customHeight="1" x14ac:dyDescent="0.25">
      <c r="B42" s="2001" t="s">
        <v>2739</v>
      </c>
      <c r="C42" s="2079" t="s">
        <v>2964</v>
      </c>
      <c r="D42" s="694" t="s">
        <v>2025</v>
      </c>
      <c r="E42" s="694">
        <v>38</v>
      </c>
      <c r="F42" s="214"/>
      <c r="G42" s="71"/>
      <c r="H42" s="71"/>
      <c r="I42" s="71"/>
      <c r="J42" s="84"/>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row>
    <row r="43" spans="2:46" ht="18" customHeight="1" x14ac:dyDescent="0.25">
      <c r="B43" s="98" t="s">
        <v>2174</v>
      </c>
      <c r="C43" s="1606"/>
      <c r="D43" s="698"/>
      <c r="E43" s="698"/>
      <c r="F43" s="76"/>
      <c r="G43" s="76"/>
      <c r="H43" s="76"/>
      <c r="I43" s="76"/>
      <c r="J43" s="86"/>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row>
    <row r="44" spans="2:46" ht="18" customHeight="1" x14ac:dyDescent="0.25">
      <c r="B44" s="1228"/>
      <c r="C44" s="1228"/>
      <c r="D44" s="95"/>
      <c r="E44" s="95"/>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row>
    <row r="45" spans="2:46" ht="18" customHeight="1" x14ac:dyDescent="0.25">
      <c r="B45" s="2578" t="s">
        <v>18</v>
      </c>
      <c r="C45" s="2579"/>
      <c r="D45" s="2580"/>
      <c r="E45" s="2580"/>
      <c r="F45" s="2580"/>
      <c r="G45" s="2580"/>
      <c r="H45" s="2580"/>
      <c r="I45" s="2580"/>
      <c r="J45" s="258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row>
    <row r="46" spans="2:46" ht="18" customHeight="1" x14ac:dyDescent="0.25">
      <c r="B46" s="99" t="s">
        <v>19</v>
      </c>
      <c r="C46" s="1493"/>
      <c r="D46" s="100"/>
      <c r="E46" s="700" t="s">
        <v>133</v>
      </c>
      <c r="F46" s="2582"/>
      <c r="G46" s="2582"/>
      <c r="H46" s="2582"/>
      <c r="I46" s="2607"/>
      <c r="J46" s="84"/>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row>
    <row r="47" spans="2:46" ht="18" customHeight="1" x14ac:dyDescent="0.25">
      <c r="B47" s="691" t="s">
        <v>21</v>
      </c>
      <c r="C47" s="692"/>
      <c r="D47" s="101"/>
      <c r="E47" s="694" t="s">
        <v>22</v>
      </c>
      <c r="F47" s="2573"/>
      <c r="G47" s="2573"/>
      <c r="H47" s="2573"/>
      <c r="I47" s="2605"/>
      <c r="J47" s="84"/>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row>
    <row r="48" spans="2:46" ht="18" customHeight="1" x14ac:dyDescent="0.25">
      <c r="B48" s="691"/>
      <c r="C48" s="692"/>
      <c r="D48" s="101"/>
      <c r="E48" s="694"/>
      <c r="F48" s="2573"/>
      <c r="G48" s="2573"/>
      <c r="H48" s="2573"/>
      <c r="I48" s="2605"/>
      <c r="J48" s="84"/>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row>
    <row r="49" spans="2:46" ht="18" customHeight="1" x14ac:dyDescent="0.25">
      <c r="B49" s="691" t="s">
        <v>1921</v>
      </c>
      <c r="C49" s="692"/>
      <c r="D49" s="101"/>
      <c r="E49" s="694">
        <v>19</v>
      </c>
      <c r="F49" s="2605"/>
      <c r="G49" s="2605"/>
      <c r="H49" s="2605"/>
      <c r="I49" s="2605"/>
      <c r="J49" s="1646"/>
    </row>
    <row r="50" spans="2:46" ht="18" customHeight="1" x14ac:dyDescent="0.25">
      <c r="B50" s="691"/>
      <c r="C50" s="692"/>
      <c r="D50" s="101"/>
      <c r="E50" s="694"/>
      <c r="F50" s="2605"/>
      <c r="G50" s="2605"/>
      <c r="H50" s="2605"/>
      <c r="I50" s="2605"/>
      <c r="J50" s="1646"/>
    </row>
    <row r="51" spans="2:46" ht="18" customHeight="1" x14ac:dyDescent="0.25">
      <c r="B51" s="691" t="s">
        <v>31</v>
      </c>
      <c r="C51" s="692"/>
      <c r="D51" s="101"/>
      <c r="E51" s="694" t="s">
        <v>134</v>
      </c>
      <c r="F51" s="2573"/>
      <c r="G51" s="2573"/>
      <c r="H51" s="2573"/>
      <c r="I51" s="2605"/>
      <c r="J51" s="696"/>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row>
    <row r="52" spans="2:46" ht="18" customHeight="1" x14ac:dyDescent="0.25">
      <c r="B52" s="691"/>
      <c r="C52" s="692"/>
      <c r="D52" s="101"/>
      <c r="E52" s="1315"/>
      <c r="F52" s="694"/>
      <c r="G52" s="694"/>
      <c r="H52" s="694"/>
      <c r="I52" s="694"/>
      <c r="J52" s="696"/>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row>
    <row r="53" spans="2:46" ht="18" customHeight="1" x14ac:dyDescent="0.25">
      <c r="B53" s="691" t="s">
        <v>32</v>
      </c>
      <c r="C53" s="692"/>
      <c r="D53" s="101"/>
      <c r="E53" s="1885" t="s">
        <v>2999</v>
      </c>
      <c r="F53" s="1313"/>
      <c r="G53" s="1313"/>
      <c r="H53" s="1313"/>
      <c r="I53" s="1313"/>
      <c r="J53" s="97"/>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row>
    <row r="54" spans="2:46" ht="18" customHeight="1" x14ac:dyDescent="0.25">
      <c r="B54" s="98"/>
      <c r="C54" s="1606"/>
      <c r="D54" s="735"/>
      <c r="E54" s="698"/>
      <c r="F54" s="2575"/>
      <c r="G54" s="2575"/>
      <c r="H54" s="2575"/>
      <c r="I54" s="2606"/>
      <c r="J54" s="86"/>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row>
    <row r="55" spans="2:46" s="1648" customFormat="1" ht="17.100000000000001" customHeight="1" x14ac:dyDescent="0.25">
      <c r="B55" s="655"/>
      <c r="C55" s="655"/>
      <c r="D55" s="1110"/>
      <c r="E55" s="520"/>
      <c r="F55" s="2643"/>
      <c r="G55" s="2643"/>
      <c r="H55" s="2643"/>
      <c r="I55" s="2643"/>
      <c r="J55" s="1649"/>
    </row>
    <row r="56" spans="2:46" s="1648" customFormat="1" ht="17.100000000000001" customHeight="1" x14ac:dyDescent="0.25">
      <c r="B56" s="655"/>
      <c r="C56" s="655"/>
      <c r="D56" s="1110"/>
      <c r="E56" s="520"/>
      <c r="F56" s="2643"/>
      <c r="G56" s="2643"/>
      <c r="H56" s="2643"/>
      <c r="I56" s="2643"/>
      <c r="J56" s="1649"/>
    </row>
    <row r="57" spans="2:46" s="1648" customFormat="1" ht="17.100000000000001" customHeight="1" x14ac:dyDescent="0.25">
      <c r="B57" s="655"/>
      <c r="C57" s="655"/>
      <c r="D57" s="1110"/>
      <c r="E57" s="520"/>
      <c r="F57" s="2643"/>
      <c r="G57" s="2643"/>
      <c r="H57" s="2643"/>
      <c r="I57" s="2643"/>
      <c r="J57" s="1649"/>
    </row>
    <row r="58" spans="2:46" s="1648" customFormat="1" ht="17.100000000000001" customHeight="1" x14ac:dyDescent="0.25">
      <c r="B58" s="655"/>
      <c r="C58" s="655"/>
      <c r="D58" s="1110"/>
      <c r="E58" s="520"/>
      <c r="F58" s="2643"/>
      <c r="G58" s="2643"/>
      <c r="H58" s="2643"/>
      <c r="I58" s="2643"/>
      <c r="J58" s="1649"/>
    </row>
    <row r="59" spans="2:46" s="1648" customFormat="1" ht="17.100000000000001" customHeight="1" x14ac:dyDescent="0.25">
      <c r="B59" s="855"/>
      <c r="C59" s="855"/>
      <c r="D59" s="1110"/>
      <c r="E59" s="520"/>
      <c r="F59" s="2643"/>
      <c r="G59" s="2643"/>
      <c r="H59" s="2643"/>
      <c r="I59" s="2643"/>
      <c r="J59" s="1649"/>
    </row>
    <row r="60" spans="2:46" s="1648" customFormat="1" ht="17.100000000000001" customHeight="1" x14ac:dyDescent="0.25">
      <c r="B60" s="655"/>
      <c r="C60" s="655"/>
      <c r="D60" s="1110"/>
      <c r="E60" s="520"/>
      <c r="F60" s="2643"/>
      <c r="G60" s="2643"/>
      <c r="H60" s="2643"/>
      <c r="I60" s="2643"/>
      <c r="J60" s="1649"/>
    </row>
    <row r="61" spans="2:46" s="1648" customFormat="1" ht="17.100000000000001" customHeight="1" x14ac:dyDescent="0.25">
      <c r="B61" s="655"/>
      <c r="C61" s="655"/>
      <c r="D61" s="1110"/>
      <c r="E61" s="520"/>
      <c r="F61" s="2643"/>
      <c r="G61" s="2643"/>
      <c r="H61" s="2643"/>
      <c r="I61" s="2643"/>
      <c r="J61" s="1649"/>
    </row>
    <row r="62" spans="2:46" s="1648" customFormat="1" ht="17.100000000000001" customHeight="1" x14ac:dyDescent="0.25">
      <c r="B62" s="655"/>
      <c r="C62" s="655"/>
      <c r="D62" s="1110"/>
      <c r="E62" s="520"/>
      <c r="F62" s="520"/>
      <c r="G62" s="520"/>
      <c r="H62" s="520"/>
      <c r="I62" s="520"/>
      <c r="J62" s="1649"/>
    </row>
    <row r="63" spans="2:46" s="1648" customFormat="1" ht="17.100000000000001" customHeight="1" x14ac:dyDescent="0.25">
      <c r="B63" s="655"/>
      <c r="C63" s="655"/>
      <c r="D63" s="1110"/>
      <c r="E63" s="520"/>
      <c r="F63" s="520"/>
      <c r="G63" s="520"/>
      <c r="H63" s="520"/>
      <c r="I63" s="520"/>
      <c r="J63" s="1649"/>
    </row>
    <row r="64" spans="2:46" s="1648" customFormat="1" ht="17.100000000000001" customHeight="1" x14ac:dyDescent="0.25">
      <c r="B64" s="655"/>
      <c r="C64" s="655"/>
      <c r="D64" s="1110"/>
      <c r="E64" s="520"/>
      <c r="F64" s="2643"/>
      <c r="G64" s="2643"/>
      <c r="H64" s="2643"/>
      <c r="I64" s="2643"/>
      <c r="J64" s="1649"/>
    </row>
    <row r="65" spans="2:10" s="1648" customFormat="1" ht="17.100000000000001" customHeight="1" x14ac:dyDescent="0.25">
      <c r="B65" s="655"/>
      <c r="C65" s="655"/>
      <c r="D65" s="1110"/>
      <c r="E65" s="520"/>
      <c r="F65" s="520"/>
      <c r="G65" s="520"/>
      <c r="H65" s="520"/>
      <c r="I65" s="520"/>
      <c r="J65" s="1649"/>
    </row>
    <row r="66" spans="2:10" s="1648" customFormat="1" ht="17.100000000000001" customHeight="1" x14ac:dyDescent="0.25">
      <c r="B66" s="655"/>
      <c r="C66" s="655"/>
      <c r="D66" s="1110"/>
      <c r="E66" s="2645"/>
      <c r="F66" s="2646"/>
      <c r="G66" s="2646"/>
      <c r="H66" s="2646"/>
      <c r="I66" s="2646"/>
      <c r="J66" s="1649"/>
    </row>
    <row r="67" spans="2:10" s="1648" customFormat="1" ht="17.100000000000001" customHeight="1" x14ac:dyDescent="0.25">
      <c r="B67" s="655"/>
      <c r="C67" s="655"/>
      <c r="D67" s="1110"/>
      <c r="E67" s="2644"/>
      <c r="F67" s="2644"/>
      <c r="G67" s="2644"/>
      <c r="H67" s="2644"/>
      <c r="I67" s="2644"/>
      <c r="J67" s="1649"/>
    </row>
    <row r="68" spans="2:10" s="1648" customFormat="1" ht="17.100000000000001" customHeight="1" x14ac:dyDescent="0.25">
      <c r="B68" s="655"/>
      <c r="C68" s="655"/>
      <c r="D68" s="1110"/>
      <c r="E68" s="520"/>
      <c r="F68" s="2643"/>
      <c r="G68" s="2643"/>
      <c r="H68" s="2643"/>
      <c r="I68" s="2643"/>
      <c r="J68" s="1649"/>
    </row>
    <row r="69" spans="2:10" s="1648" customFormat="1" ht="17.100000000000001" customHeight="1" x14ac:dyDescent="0.25">
      <c r="B69" s="655"/>
      <c r="C69" s="655"/>
      <c r="D69" s="1110"/>
      <c r="E69" s="520"/>
      <c r="J69" s="1649"/>
    </row>
    <row r="70" spans="2:10" s="1648" customFormat="1" ht="17.100000000000001" customHeight="1" x14ac:dyDescent="0.25">
      <c r="J70" s="1649"/>
    </row>
    <row r="71" spans="2:10" s="1648" customFormat="1" ht="17.100000000000001" customHeight="1" x14ac:dyDescent="0.25">
      <c r="J71" s="1649"/>
    </row>
    <row r="72" spans="2:10" s="1648" customFormat="1" ht="17.100000000000001" customHeight="1" x14ac:dyDescent="0.25">
      <c r="J72" s="1649"/>
    </row>
    <row r="73" spans="2:10" s="1648" customFormat="1" ht="17.100000000000001" customHeight="1" x14ac:dyDescent="0.25">
      <c r="J73" s="1649"/>
    </row>
    <row r="74" spans="2:10" s="1648" customFormat="1" ht="17.100000000000001" customHeight="1" x14ac:dyDescent="0.25">
      <c r="J74" s="1649"/>
    </row>
    <row r="75" spans="2:10" s="1648" customFormat="1" ht="17.100000000000001" customHeight="1" x14ac:dyDescent="0.25">
      <c r="J75" s="1649"/>
    </row>
    <row r="76" spans="2:10" s="1648" customFormat="1" ht="17.100000000000001" customHeight="1" x14ac:dyDescent="0.25">
      <c r="J76" s="1649"/>
    </row>
    <row r="77" spans="2:10" s="1648" customFormat="1" ht="17.100000000000001" customHeight="1" x14ac:dyDescent="0.25">
      <c r="J77" s="1649"/>
    </row>
    <row r="78" spans="2:10" s="71" customFormat="1" ht="17.100000000000001" customHeight="1" x14ac:dyDescent="0.25">
      <c r="J78" s="231"/>
    </row>
    <row r="79" spans="2:10" s="71" customFormat="1" ht="17.100000000000001" customHeight="1" x14ac:dyDescent="0.25">
      <c r="J79" s="231"/>
    </row>
  </sheetData>
  <mergeCells count="22">
    <mergeCell ref="F61:I61"/>
    <mergeCell ref="F64:I64"/>
    <mergeCell ref="E66:I66"/>
    <mergeCell ref="E67:I67"/>
    <mergeCell ref="F68:I68"/>
    <mergeCell ref="F60:I60"/>
    <mergeCell ref="F55:I55"/>
    <mergeCell ref="F56:I56"/>
    <mergeCell ref="F57:I57"/>
    <mergeCell ref="F58:I58"/>
    <mergeCell ref="F59:I59"/>
    <mergeCell ref="F54:I54"/>
    <mergeCell ref="F46:I46"/>
    <mergeCell ref="F47:I47"/>
    <mergeCell ref="F48:I48"/>
    <mergeCell ref="F49:I49"/>
    <mergeCell ref="F50:I50"/>
    <mergeCell ref="I1:J1"/>
    <mergeCell ref="F41:J41"/>
    <mergeCell ref="B45:J45"/>
    <mergeCell ref="B3:C3"/>
    <mergeCell ref="F51:I51"/>
  </mergeCells>
  <hyperlinks>
    <hyperlink ref="I1" location="SUMMARY!A1" display="Summary Page "/>
    <hyperlink ref="I1:J1" location="'HOTEL SUMMARY'!A1" display="SUMMARY PAGE"/>
  </hyperlinks>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W87"/>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28" style="70" customWidth="1"/>
    <col min="5" max="5" width="46" style="70" customWidth="1"/>
    <col min="6" max="9" width="12.7109375" style="70" customWidth="1"/>
    <col min="10" max="10" width="10" style="43" customWidth="1"/>
    <col min="11" max="13" width="10.7109375" style="43" customWidth="1"/>
    <col min="14" max="16384" width="9.140625" style="70"/>
  </cols>
  <sheetData>
    <row r="1" spans="2:49" ht="18" customHeight="1" x14ac:dyDescent="0.25">
      <c r="D1" s="43"/>
      <c r="E1" s="43"/>
      <c r="I1" s="2577" t="s">
        <v>462</v>
      </c>
      <c r="J1" s="2577"/>
      <c r="K1" s="231"/>
      <c r="L1" s="231"/>
      <c r="M1" s="23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row>
    <row r="2" spans="2:49" ht="18" customHeight="1" x14ac:dyDescent="0.25">
      <c r="B2" s="80" t="s">
        <v>0</v>
      </c>
      <c r="C2" s="80"/>
      <c r="J2" s="70"/>
      <c r="K2" s="231"/>
      <c r="L2" s="231"/>
      <c r="M2" s="23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row>
    <row r="3" spans="2:49" ht="22.5" customHeight="1" x14ac:dyDescent="0.25">
      <c r="B3" s="2651" t="s">
        <v>611</v>
      </c>
      <c r="C3" s="2585"/>
      <c r="D3" s="431"/>
      <c r="E3" s="79"/>
      <c r="J3" s="70"/>
      <c r="K3" s="231"/>
      <c r="L3" s="231"/>
      <c r="M3" s="23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row>
    <row r="4" spans="2:49" ht="18" customHeight="1" x14ac:dyDescent="0.25">
      <c r="B4" s="81" t="s">
        <v>612</v>
      </c>
      <c r="C4" s="831"/>
      <c r="D4" s="700"/>
      <c r="E4" s="700"/>
      <c r="F4" s="82"/>
      <c r="G4" s="82"/>
      <c r="H4" s="82"/>
      <c r="I4" s="82"/>
      <c r="J4" s="83"/>
      <c r="K4" s="231"/>
      <c r="L4" s="231"/>
      <c r="M4" s="23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row>
    <row r="5" spans="2:49" ht="18" customHeight="1" x14ac:dyDescent="0.25">
      <c r="B5" s="691" t="s">
        <v>613</v>
      </c>
      <c r="C5" s="692"/>
      <c r="D5" s="692"/>
      <c r="E5" s="692"/>
      <c r="F5" s="71"/>
      <c r="G5" s="71"/>
      <c r="H5" s="71"/>
      <c r="I5" s="71"/>
      <c r="J5" s="84"/>
      <c r="K5" s="231"/>
      <c r="L5" s="231"/>
      <c r="M5" s="23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row>
    <row r="6" spans="2:49" ht="18" customHeight="1" x14ac:dyDescent="0.25">
      <c r="B6" s="1891" t="s">
        <v>2734</v>
      </c>
      <c r="C6" s="1921" t="s">
        <v>2726</v>
      </c>
      <c r="D6" s="1893" t="s">
        <v>2983</v>
      </c>
      <c r="E6" s="1894" t="s">
        <v>284</v>
      </c>
      <c r="F6" s="1923" t="s">
        <v>2984</v>
      </c>
      <c r="G6" s="1924" t="s">
        <v>2985</v>
      </c>
      <c r="H6" s="1896" t="s">
        <v>2986</v>
      </c>
      <c r="I6" s="1897" t="s">
        <v>10</v>
      </c>
      <c r="J6" s="1903"/>
      <c r="K6" s="231"/>
      <c r="L6" s="231"/>
      <c r="M6" s="23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row>
    <row r="7" spans="2:49" s="71" customFormat="1" ht="18" customHeight="1" x14ac:dyDescent="0.25">
      <c r="B7" s="141"/>
      <c r="C7" s="123"/>
      <c r="D7" s="1246"/>
      <c r="E7" s="307"/>
      <c r="F7" s="1188"/>
      <c r="G7" s="1189"/>
      <c r="H7" s="1190"/>
      <c r="I7" s="1190"/>
      <c r="J7" s="1190"/>
      <c r="K7" s="231"/>
      <c r="L7" s="231"/>
      <c r="M7" s="231"/>
    </row>
    <row r="8" spans="2:49" s="71" customFormat="1" ht="18" customHeight="1" x14ac:dyDescent="0.25">
      <c r="B8" s="154" t="s">
        <v>2826</v>
      </c>
      <c r="C8" s="463"/>
      <c r="D8" s="267"/>
      <c r="E8" s="237"/>
      <c r="F8" s="55"/>
      <c r="G8" s="55"/>
      <c r="H8" s="55"/>
      <c r="I8" s="1197"/>
      <c r="J8" s="1537"/>
      <c r="K8" s="231"/>
      <c r="L8" s="231"/>
      <c r="M8" s="231"/>
    </row>
    <row r="9" spans="2:49" s="71" customFormat="1" ht="18" customHeight="1" x14ac:dyDescent="0.25">
      <c r="B9" s="519" t="s">
        <v>2827</v>
      </c>
      <c r="C9" s="484"/>
      <c r="D9" s="550"/>
      <c r="E9" s="547"/>
      <c r="F9" s="521"/>
      <c r="G9" s="521"/>
      <c r="H9" s="521"/>
      <c r="I9" s="1297"/>
      <c r="J9" s="1644"/>
      <c r="K9" s="231"/>
      <c r="L9" s="231"/>
      <c r="M9" s="231"/>
    </row>
    <row r="10" spans="2:49" s="71" customFormat="1" ht="18" customHeight="1" x14ac:dyDescent="0.25">
      <c r="B10" s="519" t="s">
        <v>2828</v>
      </c>
      <c r="C10" s="484"/>
      <c r="D10" s="550"/>
      <c r="E10" s="547"/>
      <c r="F10" s="521"/>
      <c r="G10" s="521"/>
      <c r="H10" s="521"/>
      <c r="I10" s="1297"/>
      <c r="J10" s="1644"/>
      <c r="K10" s="231"/>
      <c r="L10" s="231"/>
      <c r="M10" s="231"/>
    </row>
    <row r="11" spans="2:49" s="71" customFormat="1" ht="18" customHeight="1" x14ac:dyDescent="0.25">
      <c r="B11" s="519" t="s">
        <v>2829</v>
      </c>
      <c r="C11" s="484"/>
      <c r="D11" s="550"/>
      <c r="E11" s="547"/>
      <c r="F11" s="521"/>
      <c r="G11" s="521"/>
      <c r="H11" s="521"/>
      <c r="I11" s="1297"/>
      <c r="J11" s="1644"/>
      <c r="K11" s="231"/>
      <c r="L11" s="231"/>
      <c r="M11" s="231"/>
    </row>
    <row r="12" spans="2:49" s="71" customFormat="1" ht="18" customHeight="1" x14ac:dyDescent="0.25">
      <c r="B12" s="519" t="s">
        <v>2830</v>
      </c>
      <c r="C12" s="484"/>
      <c r="D12" s="550"/>
      <c r="E12" s="547"/>
      <c r="F12" s="521"/>
      <c r="G12" s="521"/>
      <c r="H12" s="521"/>
      <c r="I12" s="1297"/>
      <c r="J12" s="1644"/>
      <c r="K12" s="231"/>
      <c r="L12" s="231"/>
      <c r="M12" s="231"/>
    </row>
    <row r="13" spans="2:49" s="71" customFormat="1" ht="18" customHeight="1" x14ac:dyDescent="0.25">
      <c r="B13" s="519" t="s">
        <v>2831</v>
      </c>
      <c r="C13" s="484"/>
      <c r="D13" s="550"/>
      <c r="E13" s="547"/>
      <c r="F13" s="521"/>
      <c r="G13" s="521"/>
      <c r="H13" s="521"/>
      <c r="I13" s="1297"/>
      <c r="J13" s="1644"/>
      <c r="K13" s="231"/>
      <c r="L13" s="231"/>
      <c r="M13" s="231"/>
    </row>
    <row r="14" spans="2:49" s="71" customFormat="1" ht="18" customHeight="1" x14ac:dyDescent="0.25">
      <c r="B14" s="519" t="s">
        <v>2832</v>
      </c>
      <c r="C14" s="484"/>
      <c r="D14" s="550"/>
      <c r="E14" s="547"/>
      <c r="F14" s="521"/>
      <c r="G14" s="521"/>
      <c r="H14" s="521"/>
      <c r="I14" s="1297"/>
      <c r="J14" s="1644"/>
      <c r="K14" s="231"/>
      <c r="L14" s="231"/>
      <c r="M14" s="231"/>
    </row>
    <row r="15" spans="2:49" s="71" customFormat="1" ht="18" customHeight="1" x14ac:dyDescent="0.25">
      <c r="B15" s="519"/>
      <c r="C15" s="484"/>
      <c r="D15" s="550"/>
      <c r="E15" s="547"/>
      <c r="F15" s="521"/>
      <c r="G15" s="521"/>
      <c r="H15" s="521"/>
      <c r="I15" s="1297"/>
      <c r="J15" s="1644"/>
      <c r="K15" s="231"/>
      <c r="L15" s="231"/>
      <c r="M15" s="231"/>
    </row>
    <row r="16" spans="2:49" s="71" customFormat="1" ht="18" customHeight="1" x14ac:dyDescent="0.25">
      <c r="B16" s="277"/>
      <c r="C16" s="484"/>
      <c r="D16" s="550"/>
      <c r="E16" s="547"/>
      <c r="F16" s="521"/>
      <c r="G16" s="521"/>
      <c r="H16" s="521"/>
      <c r="I16" s="1297"/>
      <c r="J16" s="1644"/>
      <c r="K16" s="231"/>
      <c r="L16" s="231"/>
      <c r="M16" s="231"/>
    </row>
    <row r="17" spans="1:49" s="71" customFormat="1" ht="18" customHeight="1" x14ac:dyDescent="0.25">
      <c r="B17" s="277" t="s">
        <v>2551</v>
      </c>
      <c r="C17" s="463"/>
      <c r="D17" s="268"/>
      <c r="E17" s="240"/>
      <c r="F17" s="521"/>
      <c r="G17" s="521"/>
      <c r="H17" s="521"/>
      <c r="I17" s="363"/>
      <c r="J17" s="1540"/>
      <c r="K17" s="231"/>
      <c r="L17" s="231"/>
      <c r="M17" s="231"/>
    </row>
    <row r="18" spans="1:49" s="71" customFormat="1" ht="18" customHeight="1" x14ac:dyDescent="0.25">
      <c r="B18" s="468" t="s">
        <v>2744</v>
      </c>
      <c r="C18" s="1925" t="s">
        <v>2757</v>
      </c>
      <c r="D18" s="1926" t="s">
        <v>1735</v>
      </c>
      <c r="E18" s="547" t="s">
        <v>306</v>
      </c>
      <c r="F18" s="521">
        <v>177</v>
      </c>
      <c r="G18" s="521">
        <v>177</v>
      </c>
      <c r="H18" s="521" t="s">
        <v>129</v>
      </c>
      <c r="I18" s="1882" t="s">
        <v>92</v>
      </c>
      <c r="J18" s="1540"/>
      <c r="K18" s="231"/>
      <c r="L18" s="231"/>
      <c r="M18" s="231"/>
    </row>
    <row r="19" spans="1:49" s="71" customFormat="1" ht="18" customHeight="1" x14ac:dyDescent="0.25">
      <c r="B19" s="1927" t="s">
        <v>3012</v>
      </c>
      <c r="C19" s="1928"/>
      <c r="D19" s="1929"/>
      <c r="E19" s="547" t="s">
        <v>307</v>
      </c>
      <c r="F19" s="521">
        <v>140</v>
      </c>
      <c r="G19" s="521">
        <v>140</v>
      </c>
      <c r="H19" s="521" t="s">
        <v>129</v>
      </c>
      <c r="I19" s="1882" t="s">
        <v>92</v>
      </c>
      <c r="J19" s="1540"/>
      <c r="K19" s="231"/>
      <c r="L19" s="231"/>
      <c r="M19" s="231"/>
    </row>
    <row r="20" spans="1:49" s="71" customFormat="1" ht="18" customHeight="1" x14ac:dyDescent="0.25">
      <c r="B20" s="492" t="s">
        <v>3013</v>
      </c>
      <c r="C20" s="1928"/>
      <c r="D20" s="1929"/>
      <c r="E20" s="547"/>
      <c r="F20" s="521"/>
      <c r="G20" s="521"/>
      <c r="H20" s="521"/>
      <c r="I20" s="363"/>
      <c r="J20" s="1540"/>
      <c r="K20" s="231"/>
      <c r="L20" s="231"/>
      <c r="M20" s="231"/>
    </row>
    <row r="21" spans="1:49" s="71" customFormat="1" ht="18" customHeight="1" x14ac:dyDescent="0.25">
      <c r="B21" s="492" t="s">
        <v>3014</v>
      </c>
      <c r="C21" s="1928"/>
      <c r="D21" s="1929"/>
      <c r="E21" s="547" t="s">
        <v>131</v>
      </c>
      <c r="F21" s="521">
        <v>192</v>
      </c>
      <c r="G21" s="521">
        <v>192</v>
      </c>
      <c r="H21" s="521">
        <v>82</v>
      </c>
      <c r="I21" s="1882" t="s">
        <v>92</v>
      </c>
      <c r="J21" s="1540"/>
      <c r="K21" s="231"/>
      <c r="L21" s="231"/>
      <c r="M21" s="231"/>
    </row>
    <row r="22" spans="1:49" s="71" customFormat="1" ht="18" customHeight="1" x14ac:dyDescent="0.25">
      <c r="B22" s="492" t="s">
        <v>3015</v>
      </c>
      <c r="C22" s="1928"/>
      <c r="D22" s="1929"/>
      <c r="E22" s="547" t="s">
        <v>132</v>
      </c>
      <c r="F22" s="521">
        <v>155</v>
      </c>
      <c r="G22" s="521">
        <v>155</v>
      </c>
      <c r="H22" s="521">
        <v>82</v>
      </c>
      <c r="I22" s="1882" t="s">
        <v>92</v>
      </c>
      <c r="J22" s="1540"/>
      <c r="K22" s="231"/>
      <c r="L22" s="231"/>
      <c r="M22" s="231"/>
    </row>
    <row r="23" spans="1:49" s="71" customFormat="1" ht="18" customHeight="1" x14ac:dyDescent="0.25">
      <c r="B23" s="277"/>
      <c r="C23" s="1928"/>
      <c r="D23" s="1929"/>
      <c r="E23" s="547"/>
      <c r="F23" s="521"/>
      <c r="G23" s="521"/>
      <c r="H23" s="521"/>
      <c r="I23" s="363"/>
      <c r="J23" s="1540"/>
      <c r="K23" s="231"/>
      <c r="L23" s="231"/>
      <c r="M23" s="231"/>
    </row>
    <row r="24" spans="1:49" s="71" customFormat="1" ht="18" customHeight="1" x14ac:dyDescent="0.25">
      <c r="B24" s="277"/>
      <c r="C24" s="1928"/>
      <c r="D24" s="1929"/>
      <c r="E24" s="547" t="s">
        <v>2432</v>
      </c>
      <c r="F24" s="521">
        <v>255</v>
      </c>
      <c r="G24" s="521">
        <v>255</v>
      </c>
      <c r="H24" s="521" t="s">
        <v>129</v>
      </c>
      <c r="I24" s="1882" t="s">
        <v>92</v>
      </c>
      <c r="J24" s="1540"/>
      <c r="K24" s="231"/>
      <c r="L24" s="231"/>
      <c r="M24" s="231"/>
    </row>
    <row r="25" spans="1:49" s="71" customFormat="1" ht="18" customHeight="1" x14ac:dyDescent="0.25">
      <c r="B25" s="277"/>
      <c r="C25" s="1928"/>
      <c r="D25" s="1929"/>
      <c r="E25" s="547" t="s">
        <v>3016</v>
      </c>
      <c r="F25" s="521">
        <v>215</v>
      </c>
      <c r="G25" s="521">
        <v>215</v>
      </c>
      <c r="H25" s="521" t="s">
        <v>129</v>
      </c>
      <c r="I25" s="1882" t="s">
        <v>92</v>
      </c>
      <c r="J25" s="1540"/>
      <c r="K25" s="231"/>
      <c r="L25" s="231"/>
      <c r="M25" s="231"/>
    </row>
    <row r="26" spans="1:49" s="71" customFormat="1" ht="18" customHeight="1" x14ac:dyDescent="0.25">
      <c r="B26" s="277"/>
      <c r="C26" s="1928"/>
      <c r="D26" s="1929"/>
      <c r="E26" s="547"/>
      <c r="F26" s="521"/>
      <c r="G26" s="521"/>
      <c r="H26" s="521"/>
      <c r="I26" s="690"/>
      <c r="J26" s="1540"/>
      <c r="K26" s="231"/>
      <c r="L26" s="231"/>
      <c r="M26" s="231"/>
    </row>
    <row r="27" spans="1:49" s="71" customFormat="1" ht="18" customHeight="1" x14ac:dyDescent="0.25">
      <c r="B27" s="277"/>
      <c r="C27" s="1928"/>
      <c r="D27" s="1929"/>
      <c r="E27" s="547" t="s">
        <v>3017</v>
      </c>
      <c r="F27" s="521">
        <v>300</v>
      </c>
      <c r="G27" s="521">
        <v>300</v>
      </c>
      <c r="H27" s="521" t="s">
        <v>129</v>
      </c>
      <c r="I27" s="1882" t="s">
        <v>92</v>
      </c>
      <c r="J27" s="1540"/>
      <c r="K27" s="231"/>
      <c r="L27" s="231"/>
      <c r="M27" s="231"/>
    </row>
    <row r="28" spans="1:49" s="71" customFormat="1" ht="18" customHeight="1" x14ac:dyDescent="0.25">
      <c r="B28" s="277"/>
      <c r="C28" s="1928"/>
      <c r="D28" s="1929"/>
      <c r="E28" s="547" t="s">
        <v>3018</v>
      </c>
      <c r="F28" s="521">
        <v>255</v>
      </c>
      <c r="G28" s="521">
        <v>255</v>
      </c>
      <c r="H28" s="521" t="s">
        <v>129</v>
      </c>
      <c r="I28" s="1882" t="s">
        <v>92</v>
      </c>
      <c r="J28" s="1540"/>
      <c r="K28" s="231"/>
      <c r="L28" s="231"/>
      <c r="M28" s="231"/>
    </row>
    <row r="29" spans="1:49" s="71" customFormat="1" ht="18" customHeight="1" x14ac:dyDescent="0.25">
      <c r="B29" s="277"/>
      <c r="C29" s="463"/>
      <c r="D29" s="268"/>
      <c r="E29" s="240"/>
      <c r="F29" s="521"/>
      <c r="G29" s="521"/>
      <c r="H29" s="521"/>
      <c r="I29" s="363"/>
      <c r="J29" s="1540"/>
      <c r="K29" s="231"/>
      <c r="L29" s="231"/>
      <c r="M29" s="231"/>
    </row>
    <row r="30" spans="1:49" s="71" customFormat="1" ht="18" customHeight="1" x14ac:dyDescent="0.25">
      <c r="B30" s="277"/>
      <c r="C30" s="484"/>
      <c r="D30" s="550"/>
      <c r="E30" s="547"/>
      <c r="F30" s="521"/>
      <c r="G30" s="521"/>
      <c r="H30" s="521"/>
      <c r="I30" s="832"/>
      <c r="J30" s="1644"/>
      <c r="K30" s="231"/>
      <c r="L30" s="231"/>
      <c r="M30" s="231"/>
    </row>
    <row r="31" spans="1:49" s="71" customFormat="1" ht="18" customHeight="1" x14ac:dyDescent="0.25">
      <c r="B31" s="492" t="s">
        <v>2766</v>
      </c>
      <c r="C31" s="463"/>
      <c r="D31" s="268"/>
      <c r="E31" s="240"/>
      <c r="F31" s="521"/>
      <c r="G31" s="521"/>
      <c r="H31" s="521"/>
      <c r="I31" s="363"/>
      <c r="J31" s="1540"/>
      <c r="K31" s="231"/>
      <c r="L31" s="231"/>
      <c r="M31" s="231"/>
    </row>
    <row r="32" spans="1:49" s="76" customFormat="1" ht="18" customHeight="1" x14ac:dyDescent="0.25">
      <c r="A32" s="71"/>
      <c r="B32" s="440" t="s">
        <v>2902</v>
      </c>
      <c r="C32" s="464" t="s">
        <v>2727</v>
      </c>
      <c r="D32" s="253" t="s">
        <v>168</v>
      </c>
      <c r="E32" s="237" t="s">
        <v>306</v>
      </c>
      <c r="F32" s="55">
        <v>207</v>
      </c>
      <c r="G32" s="55">
        <v>207</v>
      </c>
      <c r="H32" s="55" t="s">
        <v>129</v>
      </c>
      <c r="I32" s="696" t="s">
        <v>92</v>
      </c>
      <c r="J32" s="1537"/>
      <c r="K32" s="231"/>
      <c r="L32" s="231"/>
      <c r="M32" s="23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row>
    <row r="33" spans="2:49" s="71" customFormat="1" ht="18" customHeight="1" x14ac:dyDescent="0.25">
      <c r="B33" s="40"/>
      <c r="C33" s="463"/>
      <c r="D33" s="74"/>
      <c r="E33" s="237" t="s">
        <v>1691</v>
      </c>
      <c r="F33" s="55">
        <v>155</v>
      </c>
      <c r="G33" s="55">
        <v>155</v>
      </c>
      <c r="H33" s="55" t="s">
        <v>129</v>
      </c>
      <c r="I33" s="696" t="s">
        <v>92</v>
      </c>
      <c r="J33" s="1537"/>
      <c r="K33" s="231"/>
      <c r="L33" s="231"/>
      <c r="M33" s="231"/>
    </row>
    <row r="34" spans="2:49" s="71" customFormat="1" ht="18" customHeight="1" x14ac:dyDescent="0.25">
      <c r="B34" s="40"/>
      <c r="C34" s="463"/>
      <c r="D34" s="74"/>
      <c r="E34" s="237"/>
      <c r="F34" s="55"/>
      <c r="G34" s="55"/>
      <c r="H34" s="55"/>
      <c r="I34" s="690"/>
      <c r="J34" s="1540"/>
      <c r="K34" s="231"/>
      <c r="L34" s="231"/>
      <c r="M34" s="231"/>
    </row>
    <row r="35" spans="2:49" s="71" customFormat="1" ht="18" customHeight="1" x14ac:dyDescent="0.25">
      <c r="B35" s="40"/>
      <c r="C35" s="463"/>
      <c r="D35" s="112"/>
      <c r="E35" s="237" t="s">
        <v>131</v>
      </c>
      <c r="F35" s="55">
        <v>230</v>
      </c>
      <c r="G35" s="55">
        <v>230</v>
      </c>
      <c r="H35" s="55">
        <v>82</v>
      </c>
      <c r="I35" s="696" t="s">
        <v>92</v>
      </c>
      <c r="J35" s="1061"/>
      <c r="K35" s="231"/>
      <c r="L35" s="231"/>
      <c r="M35" s="231"/>
    </row>
    <row r="36" spans="2:49" s="71" customFormat="1" ht="18" customHeight="1" x14ac:dyDescent="0.25">
      <c r="B36" s="40"/>
      <c r="C36" s="463"/>
      <c r="D36" s="112"/>
      <c r="E36" s="237" t="s">
        <v>1692</v>
      </c>
      <c r="F36" s="55">
        <v>177</v>
      </c>
      <c r="G36" s="55">
        <v>177</v>
      </c>
      <c r="H36" s="55">
        <v>82</v>
      </c>
      <c r="I36" s="696" t="s">
        <v>92</v>
      </c>
      <c r="J36" s="1061"/>
      <c r="K36" s="231"/>
      <c r="L36" s="231"/>
      <c r="M36" s="231"/>
    </row>
    <row r="37" spans="2:49" s="71" customFormat="1" ht="18" customHeight="1" x14ac:dyDescent="0.25">
      <c r="B37" s="40"/>
      <c r="C37" s="463"/>
      <c r="D37" s="112"/>
      <c r="E37" s="66"/>
      <c r="F37" s="55"/>
      <c r="G37" s="55"/>
      <c r="H37" s="1470"/>
      <c r="I37" s="1204"/>
      <c r="J37" s="1061"/>
      <c r="K37" s="231"/>
      <c r="L37" s="231"/>
      <c r="M37" s="231"/>
    </row>
    <row r="38" spans="2:49" s="71" customFormat="1" ht="18" customHeight="1" x14ac:dyDescent="0.25">
      <c r="B38" s="40"/>
      <c r="C38" s="463"/>
      <c r="D38" s="74"/>
      <c r="E38" s="237" t="s">
        <v>1969</v>
      </c>
      <c r="F38" s="55">
        <v>300</v>
      </c>
      <c r="G38" s="55">
        <v>300</v>
      </c>
      <c r="H38" s="55" t="s">
        <v>129</v>
      </c>
      <c r="I38" s="696" t="s">
        <v>92</v>
      </c>
      <c r="J38" s="1537"/>
      <c r="K38" s="231"/>
      <c r="L38" s="231"/>
      <c r="M38" s="231"/>
    </row>
    <row r="39" spans="2:49" s="71" customFormat="1" ht="18" customHeight="1" x14ac:dyDescent="0.25">
      <c r="B39" s="40"/>
      <c r="C39" s="463"/>
      <c r="D39" s="267"/>
      <c r="E39" s="237" t="s">
        <v>1970</v>
      </c>
      <c r="F39" s="55">
        <v>255</v>
      </c>
      <c r="G39" s="55">
        <v>255</v>
      </c>
      <c r="H39" s="55" t="s">
        <v>129</v>
      </c>
      <c r="I39" s="696" t="s">
        <v>92</v>
      </c>
      <c r="J39" s="1537"/>
      <c r="K39" s="231"/>
      <c r="L39" s="231"/>
      <c r="M39" s="231"/>
    </row>
    <row r="40" spans="2:49" s="71" customFormat="1" ht="18" customHeight="1" x14ac:dyDescent="0.25">
      <c r="B40" s="277"/>
      <c r="C40" s="463"/>
      <c r="D40" s="268"/>
      <c r="E40" s="333"/>
      <c r="F40" s="521"/>
      <c r="G40" s="521"/>
      <c r="H40" s="521"/>
      <c r="I40" s="363"/>
      <c r="J40" s="1540"/>
      <c r="K40" s="231"/>
      <c r="L40" s="231"/>
      <c r="M40" s="231"/>
    </row>
    <row r="41" spans="2:49" s="71" customFormat="1" ht="18" customHeight="1" x14ac:dyDescent="0.25">
      <c r="B41" s="277"/>
      <c r="C41" s="463"/>
      <c r="D41" s="268"/>
      <c r="E41" s="240"/>
      <c r="F41" s="521"/>
      <c r="G41" s="521"/>
      <c r="H41" s="521"/>
      <c r="I41" s="363"/>
      <c r="J41" s="1540"/>
      <c r="K41" s="231"/>
      <c r="L41" s="231"/>
      <c r="M41" s="231"/>
    </row>
    <row r="42" spans="2:49" s="71" customFormat="1" ht="18" customHeight="1" x14ac:dyDescent="0.25">
      <c r="B42" s="154" t="s">
        <v>1997</v>
      </c>
      <c r="C42" s="467"/>
      <c r="D42" s="268"/>
      <c r="E42" s="237"/>
      <c r="F42" s="55"/>
      <c r="G42" s="55"/>
      <c r="H42" s="55"/>
      <c r="I42" s="363"/>
      <c r="J42" s="1540"/>
      <c r="K42" s="231"/>
      <c r="L42" s="231"/>
      <c r="M42" s="231"/>
    </row>
    <row r="43" spans="2:49" ht="18" customHeight="1" x14ac:dyDescent="0.25">
      <c r="B43" s="233"/>
      <c r="C43" s="823"/>
      <c r="D43" s="1541"/>
      <c r="E43" s="237"/>
      <c r="F43" s="55"/>
      <c r="G43" s="55"/>
      <c r="H43" s="55"/>
      <c r="I43" s="727"/>
      <c r="J43" s="150"/>
    </row>
    <row r="44" spans="2:49" ht="18" customHeight="1" x14ac:dyDescent="0.25">
      <c r="B44" s="233" t="s">
        <v>135</v>
      </c>
      <c r="C44" s="823"/>
      <c r="D44" s="267"/>
      <c r="E44" s="237"/>
      <c r="F44" s="55"/>
      <c r="G44" s="55"/>
      <c r="H44" s="55"/>
      <c r="I44" s="727"/>
      <c r="J44" s="1146"/>
      <c r="K44" s="231"/>
      <c r="L44" s="231"/>
      <c r="M44" s="23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row>
    <row r="45" spans="2:49" ht="18" customHeight="1" x14ac:dyDescent="0.25">
      <c r="B45" s="234" t="s">
        <v>2142</v>
      </c>
      <c r="C45" s="1654"/>
      <c r="D45" s="267"/>
      <c r="E45" s="74"/>
      <c r="F45" s="55"/>
      <c r="G45" s="696"/>
      <c r="H45" s="1192"/>
      <c r="I45" s="727"/>
      <c r="J45" s="1201"/>
      <c r="K45" s="231"/>
      <c r="L45" s="231"/>
      <c r="M45" s="23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row>
    <row r="46" spans="2:49" ht="18" customHeight="1" x14ac:dyDescent="0.25">
      <c r="B46" s="775" t="s">
        <v>2143</v>
      </c>
      <c r="C46" s="1654"/>
      <c r="D46" s="267"/>
      <c r="E46" s="74"/>
      <c r="F46" s="55"/>
      <c r="G46" s="696"/>
      <c r="H46" s="1192"/>
      <c r="I46" s="727"/>
      <c r="J46" s="1201"/>
      <c r="K46" s="231"/>
      <c r="L46" s="231"/>
      <c r="M46" s="23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row>
    <row r="47" spans="2:49" ht="18" customHeight="1" x14ac:dyDescent="0.25">
      <c r="B47" s="1072"/>
      <c r="C47" s="1655"/>
      <c r="D47" s="1205"/>
      <c r="E47" s="92"/>
      <c r="F47" s="1206"/>
      <c r="G47" s="699"/>
      <c r="H47" s="1263"/>
      <c r="I47" s="1208"/>
      <c r="J47" s="1209"/>
      <c r="K47" s="231"/>
      <c r="L47" s="231"/>
      <c r="M47" s="23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row>
    <row r="48" spans="2:49" ht="18" customHeight="1" x14ac:dyDescent="0.25">
      <c r="B48" s="1228"/>
      <c r="C48" s="1228"/>
      <c r="D48" s="95"/>
      <c r="E48" s="95"/>
      <c r="F48" s="71"/>
      <c r="G48" s="71"/>
      <c r="H48" s="71"/>
      <c r="I48" s="71"/>
      <c r="J48" s="365"/>
      <c r="K48" s="231"/>
      <c r="L48" s="231"/>
      <c r="M48" s="23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row>
    <row r="49" spans="2:49" ht="18" customHeight="1" x14ac:dyDescent="0.25">
      <c r="B49" s="2077" t="s">
        <v>3042</v>
      </c>
      <c r="C49" s="2078" t="s">
        <v>2726</v>
      </c>
      <c r="D49" s="1900" t="s">
        <v>17</v>
      </c>
      <c r="E49" s="1901" t="s">
        <v>2560</v>
      </c>
      <c r="F49" s="2609" t="s">
        <v>461</v>
      </c>
      <c r="G49" s="2609"/>
      <c r="H49" s="2609"/>
      <c r="I49" s="2609"/>
      <c r="J49" s="2638"/>
      <c r="K49" s="231"/>
      <c r="L49" s="231"/>
      <c r="M49" s="23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row>
    <row r="50" spans="2:49" ht="18" customHeight="1" x14ac:dyDescent="0.25">
      <c r="B50" s="2001" t="s">
        <v>1832</v>
      </c>
      <c r="C50" s="2079" t="s">
        <v>1832</v>
      </c>
      <c r="D50" s="694" t="s">
        <v>447</v>
      </c>
      <c r="E50" s="694">
        <v>61</v>
      </c>
      <c r="F50" s="219"/>
      <c r="G50" s="71"/>
      <c r="H50" s="71"/>
      <c r="I50" s="71"/>
      <c r="J50" s="84"/>
      <c r="K50" s="231"/>
      <c r="L50" s="231"/>
      <c r="M50" s="23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row>
    <row r="51" spans="2:49" ht="18" customHeight="1" x14ac:dyDescent="0.25">
      <c r="B51" s="98" t="s">
        <v>2174</v>
      </c>
      <c r="C51" s="1606"/>
      <c r="D51" s="698"/>
      <c r="E51" s="698"/>
      <c r="F51" s="76"/>
      <c r="G51" s="76"/>
      <c r="H51" s="76"/>
      <c r="I51" s="76"/>
      <c r="J51" s="86"/>
      <c r="K51" s="231"/>
      <c r="L51" s="231"/>
      <c r="M51" s="23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row>
    <row r="52" spans="2:49" ht="18" customHeight="1" x14ac:dyDescent="0.25">
      <c r="B52" s="1228"/>
      <c r="C52" s="1228"/>
      <c r="D52" s="95"/>
      <c r="E52" s="95"/>
      <c r="F52" s="71"/>
      <c r="G52" s="71"/>
      <c r="H52" s="71"/>
      <c r="I52" s="71"/>
      <c r="J52" s="71"/>
      <c r="K52" s="231"/>
      <c r="L52" s="231"/>
      <c r="M52" s="23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row>
    <row r="53" spans="2:49" ht="18" customHeight="1" x14ac:dyDescent="0.25">
      <c r="B53" s="2578" t="s">
        <v>18</v>
      </c>
      <c r="C53" s="2579"/>
      <c r="D53" s="2580"/>
      <c r="E53" s="2580"/>
      <c r="F53" s="2580"/>
      <c r="G53" s="2580"/>
      <c r="H53" s="2580"/>
      <c r="I53" s="2580"/>
      <c r="J53" s="2581"/>
      <c r="K53" s="231"/>
      <c r="L53" s="231"/>
      <c r="M53" s="23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row>
    <row r="54" spans="2:49" ht="18" customHeight="1" x14ac:dyDescent="0.25">
      <c r="B54" s="99" t="s">
        <v>19</v>
      </c>
      <c r="C54" s="1493"/>
      <c r="D54" s="100"/>
      <c r="E54" s="700" t="s">
        <v>133</v>
      </c>
      <c r="F54" s="2582"/>
      <c r="G54" s="2582"/>
      <c r="H54" s="2582"/>
      <c r="I54" s="2607"/>
      <c r="J54" s="84"/>
      <c r="K54" s="231"/>
      <c r="L54" s="231"/>
      <c r="M54" s="23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row>
    <row r="55" spans="2:49" ht="18" customHeight="1" x14ac:dyDescent="0.25">
      <c r="B55" s="691" t="s">
        <v>21</v>
      </c>
      <c r="C55" s="692"/>
      <c r="D55" s="101"/>
      <c r="E55" s="694" t="s">
        <v>22</v>
      </c>
      <c r="F55" s="2573"/>
      <c r="G55" s="2573"/>
      <c r="H55" s="2573"/>
      <c r="I55" s="2605"/>
      <c r="J55" s="84"/>
      <c r="K55" s="231"/>
      <c r="L55" s="231"/>
      <c r="M55" s="23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row>
    <row r="56" spans="2:49" ht="18" customHeight="1" x14ac:dyDescent="0.25">
      <c r="B56" s="691"/>
      <c r="C56" s="692"/>
      <c r="D56" s="101"/>
      <c r="E56" s="694"/>
      <c r="F56" s="2573"/>
      <c r="G56" s="2573"/>
      <c r="H56" s="2573"/>
      <c r="I56" s="2605"/>
      <c r="J56" s="84"/>
      <c r="K56" s="231"/>
      <c r="L56" s="231"/>
      <c r="M56" s="23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row>
    <row r="57" spans="2:49" ht="18" customHeight="1" x14ac:dyDescent="0.25">
      <c r="B57" s="691" t="s">
        <v>23</v>
      </c>
      <c r="C57" s="692"/>
      <c r="D57" s="101"/>
      <c r="E57" s="694" t="s">
        <v>453</v>
      </c>
      <c r="F57" s="2573"/>
      <c r="G57" s="2573"/>
      <c r="H57" s="2573"/>
      <c r="I57" s="2605"/>
      <c r="J57" s="84"/>
      <c r="K57" s="231"/>
      <c r="L57" s="231"/>
      <c r="M57" s="23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row>
    <row r="58" spans="2:49" ht="18" customHeight="1" x14ac:dyDescent="0.25">
      <c r="B58" s="691" t="s">
        <v>506</v>
      </c>
      <c r="C58" s="692"/>
      <c r="D58" s="101"/>
      <c r="E58" s="1883" t="s">
        <v>453</v>
      </c>
      <c r="F58" s="96"/>
      <c r="G58" s="96"/>
      <c r="H58" s="96"/>
      <c r="I58" s="96"/>
      <c r="J58" s="1890"/>
      <c r="K58" s="231"/>
      <c r="L58" s="231"/>
      <c r="M58" s="23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row>
    <row r="59" spans="2:49" ht="18" customHeight="1" x14ac:dyDescent="0.25">
      <c r="B59" s="691"/>
      <c r="C59" s="692"/>
      <c r="D59" s="101"/>
      <c r="E59" s="96"/>
      <c r="F59" s="96"/>
      <c r="G59" s="96"/>
      <c r="H59" s="96"/>
      <c r="I59" s="96"/>
      <c r="J59" s="1890"/>
      <c r="K59" s="231"/>
      <c r="L59" s="231"/>
      <c r="M59" s="23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row>
    <row r="60" spans="2:49" ht="18" customHeight="1" x14ac:dyDescent="0.25">
      <c r="B60" s="691"/>
      <c r="C60" s="692"/>
      <c r="D60" s="101"/>
      <c r="E60" s="694"/>
      <c r="F60" s="694"/>
      <c r="G60" s="694"/>
      <c r="H60" s="694"/>
      <c r="I60" s="694"/>
      <c r="J60" s="84"/>
      <c r="K60" s="231"/>
      <c r="L60" s="231"/>
      <c r="M60" s="23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row>
    <row r="61" spans="2:49" ht="18" customHeight="1" x14ac:dyDescent="0.25">
      <c r="B61" s="249" t="s">
        <v>2190</v>
      </c>
      <c r="C61" s="481"/>
      <c r="D61" s="101"/>
      <c r="E61" s="694"/>
      <c r="F61" s="694"/>
      <c r="G61" s="694"/>
      <c r="H61" s="694"/>
      <c r="I61" s="694"/>
      <c r="J61" s="129"/>
      <c r="K61" s="231"/>
      <c r="L61" s="231"/>
      <c r="M61" s="23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row>
    <row r="62" spans="2:49" ht="18" customHeight="1" x14ac:dyDescent="0.25">
      <c r="B62" s="691" t="s">
        <v>25</v>
      </c>
      <c r="C62" s="692"/>
      <c r="D62" s="101"/>
      <c r="E62" s="694">
        <v>23</v>
      </c>
      <c r="F62" s="2605"/>
      <c r="G62" s="2605"/>
      <c r="H62" s="2605"/>
      <c r="I62" s="2605"/>
      <c r="J62" s="1646"/>
    </row>
    <row r="63" spans="2:49" ht="18" customHeight="1" x14ac:dyDescent="0.25">
      <c r="B63" s="691" t="s">
        <v>614</v>
      </c>
      <c r="C63" s="692"/>
      <c r="D63" s="101"/>
      <c r="E63" s="694">
        <v>15</v>
      </c>
      <c r="F63" s="2605"/>
      <c r="G63" s="2605"/>
      <c r="H63" s="2605"/>
      <c r="I63" s="2605"/>
      <c r="J63" s="1646"/>
    </row>
    <row r="64" spans="2:49" ht="18" customHeight="1" x14ac:dyDescent="0.25">
      <c r="B64" s="691"/>
      <c r="C64" s="692"/>
      <c r="D64" s="101"/>
      <c r="E64" s="694"/>
      <c r="F64" s="2605"/>
      <c r="G64" s="2605"/>
      <c r="H64" s="2605"/>
      <c r="I64" s="2605"/>
      <c r="J64" s="1646"/>
    </row>
    <row r="65" spans="2:49" ht="18" customHeight="1" x14ac:dyDescent="0.25">
      <c r="B65" s="691" t="s">
        <v>1971</v>
      </c>
      <c r="C65" s="692"/>
      <c r="D65" s="101"/>
      <c r="E65" s="694">
        <v>43</v>
      </c>
      <c r="F65" s="694"/>
      <c r="G65" s="694"/>
      <c r="H65" s="694"/>
      <c r="I65" s="694"/>
      <c r="J65" s="1647"/>
    </row>
    <row r="66" spans="2:49" ht="18" customHeight="1" x14ac:dyDescent="0.25">
      <c r="B66" s="691"/>
      <c r="C66" s="692"/>
      <c r="D66" s="101"/>
      <c r="E66" s="694"/>
      <c r="F66" s="694"/>
      <c r="G66" s="694"/>
      <c r="H66" s="694"/>
      <c r="I66" s="694"/>
      <c r="J66" s="1647"/>
    </row>
    <row r="67" spans="2:49" ht="18" customHeight="1" x14ac:dyDescent="0.25">
      <c r="B67" s="691" t="s">
        <v>1972</v>
      </c>
      <c r="C67" s="692"/>
      <c r="D67" s="101"/>
      <c r="E67" s="694">
        <v>62</v>
      </c>
      <c r="F67" s="694"/>
      <c r="G67" s="694"/>
      <c r="H67" s="694"/>
      <c r="I67" s="694"/>
      <c r="J67" s="1647"/>
    </row>
    <row r="68" spans="2:49" ht="18" customHeight="1" x14ac:dyDescent="0.25">
      <c r="B68" s="691"/>
      <c r="C68" s="692"/>
      <c r="D68" s="101"/>
      <c r="E68" s="694"/>
      <c r="F68" s="2573"/>
      <c r="G68" s="2573"/>
      <c r="H68" s="2573"/>
      <c r="I68" s="2605"/>
      <c r="J68" s="696"/>
      <c r="K68" s="231"/>
      <c r="L68" s="231"/>
      <c r="M68" s="23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row>
    <row r="69" spans="2:49" ht="18" customHeight="1" x14ac:dyDescent="0.25">
      <c r="B69" s="691" t="s">
        <v>31</v>
      </c>
      <c r="C69" s="692"/>
      <c r="D69" s="101"/>
      <c r="E69" s="694" t="s">
        <v>134</v>
      </c>
      <c r="F69" s="2573"/>
      <c r="G69" s="2573"/>
      <c r="H69" s="2573"/>
      <c r="I69" s="2605"/>
      <c r="J69" s="696"/>
      <c r="K69" s="231"/>
      <c r="L69" s="231"/>
      <c r="M69" s="23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row>
    <row r="70" spans="2:49" ht="18" customHeight="1" x14ac:dyDescent="0.25">
      <c r="B70" s="691"/>
      <c r="C70" s="692"/>
      <c r="D70" s="101"/>
      <c r="E70" s="1315"/>
      <c r="F70" s="694"/>
      <c r="G70" s="694"/>
      <c r="H70" s="694"/>
      <c r="I70" s="694"/>
      <c r="J70" s="696"/>
      <c r="K70" s="231"/>
      <c r="L70" s="231"/>
      <c r="M70" s="23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row>
    <row r="71" spans="2:49" ht="18" customHeight="1" x14ac:dyDescent="0.25">
      <c r="B71" s="691" t="s">
        <v>32</v>
      </c>
      <c r="C71" s="692"/>
      <c r="D71" s="101"/>
      <c r="E71" s="1885" t="s">
        <v>2999</v>
      </c>
      <c r="F71" s="1313"/>
      <c r="G71" s="1313"/>
      <c r="H71" s="1313"/>
      <c r="I71" s="1313"/>
      <c r="J71" s="97"/>
      <c r="K71" s="231"/>
      <c r="L71" s="231"/>
      <c r="M71" s="23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row>
    <row r="72" spans="2:49" ht="18" customHeight="1" x14ac:dyDescent="0.25">
      <c r="B72" s="98"/>
      <c r="C72" s="1606"/>
      <c r="D72" s="735"/>
      <c r="E72" s="698"/>
      <c r="F72" s="2575"/>
      <c r="G72" s="2575"/>
      <c r="H72" s="2575"/>
      <c r="I72" s="2606"/>
      <c r="J72" s="86"/>
      <c r="K72" s="231"/>
      <c r="L72" s="231"/>
      <c r="M72" s="23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row>
    <row r="73" spans="2:49" s="1648" customFormat="1" ht="17.100000000000001" customHeight="1" x14ac:dyDescent="0.25">
      <c r="B73" s="655"/>
      <c r="C73" s="655"/>
      <c r="D73" s="1110"/>
      <c r="E73" s="520"/>
      <c r="F73" s="520"/>
      <c r="G73" s="520"/>
      <c r="H73" s="520"/>
      <c r="I73" s="520"/>
      <c r="J73" s="1649"/>
      <c r="K73" s="1649"/>
      <c r="L73" s="1649"/>
      <c r="M73" s="1649"/>
    </row>
    <row r="74" spans="2:49" s="1648" customFormat="1" ht="17.100000000000001" customHeight="1" x14ac:dyDescent="0.25">
      <c r="B74" s="655"/>
      <c r="C74" s="655"/>
      <c r="D74" s="1110"/>
      <c r="E74" s="2645"/>
      <c r="F74" s="2646"/>
      <c r="G74" s="2646"/>
      <c r="H74" s="2646"/>
      <c r="I74" s="2646"/>
      <c r="J74" s="1649"/>
      <c r="K74" s="1649"/>
      <c r="L74" s="1649"/>
      <c r="M74" s="1649"/>
    </row>
    <row r="75" spans="2:49" s="1648" customFormat="1" ht="17.100000000000001" customHeight="1" x14ac:dyDescent="0.25">
      <c r="B75" s="655"/>
      <c r="C75" s="655"/>
      <c r="D75" s="1110"/>
      <c r="E75" s="2644"/>
      <c r="F75" s="2644"/>
      <c r="G75" s="2644"/>
      <c r="H75" s="2644"/>
      <c r="I75" s="2644"/>
      <c r="J75" s="1649"/>
      <c r="K75" s="1649"/>
      <c r="L75" s="1649"/>
      <c r="M75" s="1649"/>
    </row>
    <row r="76" spans="2:49" s="1648" customFormat="1" ht="17.100000000000001" customHeight="1" x14ac:dyDescent="0.25">
      <c r="B76" s="655"/>
      <c r="C76" s="655"/>
      <c r="D76" s="1110"/>
      <c r="E76" s="520"/>
      <c r="F76" s="2643"/>
      <c r="G76" s="2643"/>
      <c r="H76" s="2643"/>
      <c r="I76" s="2643"/>
      <c r="J76" s="1649"/>
      <c r="K76" s="1649"/>
      <c r="L76" s="1649"/>
      <c r="M76" s="1649"/>
    </row>
    <row r="77" spans="2:49" s="1648" customFormat="1" ht="17.100000000000001" customHeight="1" x14ac:dyDescent="0.25">
      <c r="B77" s="655"/>
      <c r="C77" s="655"/>
      <c r="D77" s="1110"/>
      <c r="E77" s="520"/>
      <c r="J77" s="1649"/>
      <c r="K77" s="1649"/>
      <c r="L77" s="1649"/>
      <c r="M77" s="1649"/>
    </row>
    <row r="78" spans="2:49" s="1648" customFormat="1" ht="17.100000000000001" customHeight="1" x14ac:dyDescent="0.25">
      <c r="J78" s="1649"/>
      <c r="K78" s="1649"/>
      <c r="L78" s="1649"/>
      <c r="M78" s="1649"/>
    </row>
    <row r="79" spans="2:49" s="1648" customFormat="1" ht="17.100000000000001" customHeight="1" x14ac:dyDescent="0.25">
      <c r="J79" s="1649"/>
      <c r="K79" s="1649"/>
      <c r="L79" s="1649"/>
      <c r="M79" s="1649"/>
    </row>
    <row r="80" spans="2:49" s="1648" customFormat="1" ht="17.100000000000001" customHeight="1" x14ac:dyDescent="0.25">
      <c r="J80" s="1649"/>
      <c r="K80" s="1649"/>
      <c r="L80" s="1649"/>
      <c r="M80" s="1649"/>
    </row>
    <row r="81" spans="10:13" s="1648" customFormat="1" ht="17.100000000000001" customHeight="1" x14ac:dyDescent="0.25">
      <c r="J81" s="1649"/>
      <c r="K81" s="1649"/>
      <c r="L81" s="1649"/>
      <c r="M81" s="1649"/>
    </row>
    <row r="82" spans="10:13" s="1648" customFormat="1" ht="17.100000000000001" customHeight="1" x14ac:dyDescent="0.25">
      <c r="J82" s="1649"/>
      <c r="K82" s="1649"/>
      <c r="L82" s="1649"/>
      <c r="M82" s="1649"/>
    </row>
    <row r="83" spans="10:13" s="1648" customFormat="1" ht="17.100000000000001" customHeight="1" x14ac:dyDescent="0.25">
      <c r="J83" s="1649"/>
      <c r="K83" s="1649"/>
      <c r="L83" s="1649"/>
      <c r="M83" s="1649"/>
    </row>
    <row r="84" spans="10:13" s="1648" customFormat="1" ht="17.100000000000001" customHeight="1" x14ac:dyDescent="0.25">
      <c r="J84" s="1649"/>
      <c r="K84" s="1649"/>
      <c r="L84" s="1649"/>
      <c r="M84" s="1649"/>
    </row>
    <row r="85" spans="10:13" s="1648" customFormat="1" ht="17.100000000000001" customHeight="1" x14ac:dyDescent="0.25">
      <c r="J85" s="1649"/>
      <c r="K85" s="1649"/>
      <c r="L85" s="1649"/>
      <c r="M85" s="1649"/>
    </row>
    <row r="86" spans="10:13" s="71" customFormat="1" ht="17.100000000000001" customHeight="1" x14ac:dyDescent="0.25">
      <c r="J86" s="231"/>
      <c r="K86" s="231"/>
      <c r="L86" s="231"/>
      <c r="M86" s="231"/>
    </row>
    <row r="87" spans="10:13" s="71" customFormat="1" ht="17.100000000000001" customHeight="1" x14ac:dyDescent="0.25">
      <c r="J87" s="231"/>
      <c r="K87" s="231"/>
      <c r="L87" s="231"/>
      <c r="M87" s="231"/>
    </row>
  </sheetData>
  <mergeCells count="17">
    <mergeCell ref="F63:I63"/>
    <mergeCell ref="F54:I54"/>
    <mergeCell ref="I1:J1"/>
    <mergeCell ref="F49:J49"/>
    <mergeCell ref="F55:I55"/>
    <mergeCell ref="F56:I56"/>
    <mergeCell ref="F57:I57"/>
    <mergeCell ref="F62:I62"/>
    <mergeCell ref="B53:J53"/>
    <mergeCell ref="B3:C3"/>
    <mergeCell ref="F76:I76"/>
    <mergeCell ref="E74:I74"/>
    <mergeCell ref="E75:I75"/>
    <mergeCell ref="F64:I64"/>
    <mergeCell ref="F68:I68"/>
    <mergeCell ref="F69:I69"/>
    <mergeCell ref="F72:I72"/>
  </mergeCells>
  <hyperlinks>
    <hyperlink ref="I1" location="SUMMARY!A1" display="Summary Page "/>
    <hyperlink ref="I1:J1" location="'HOTEL SUMMARY'!A1" display="SUMMARY PAGE"/>
  </hyperlink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2"/>
  <sheetViews>
    <sheetView workbookViewId="0">
      <selection activeCell="K11" sqref="K11"/>
    </sheetView>
  </sheetViews>
  <sheetFormatPr defaultColWidth="7.28515625" defaultRowHeight="11.25" x14ac:dyDescent="0.25"/>
  <cols>
    <col min="1" max="1" width="85.85546875" style="2380" customWidth="1"/>
    <col min="2" max="5" width="13.28515625" style="2381" customWidth="1"/>
    <col min="6" max="237" width="7.28515625" style="2240"/>
    <col min="238" max="238" width="35.7109375" style="2240" customWidth="1"/>
    <col min="239" max="239" width="49" style="2240" customWidth="1"/>
    <col min="240" max="246" width="9.42578125" style="2240" customWidth="1"/>
    <col min="247" max="493" width="7.28515625" style="2240"/>
    <col min="494" max="494" width="35.7109375" style="2240" customWidth="1"/>
    <col min="495" max="495" width="49" style="2240" customWidth="1"/>
    <col min="496" max="502" width="9.42578125" style="2240" customWidth="1"/>
    <col min="503" max="749" width="7.28515625" style="2240"/>
    <col min="750" max="750" width="35.7109375" style="2240" customWidth="1"/>
    <col min="751" max="751" width="49" style="2240" customWidth="1"/>
    <col min="752" max="758" width="9.42578125" style="2240" customWidth="1"/>
    <col min="759" max="1005" width="7.28515625" style="2240"/>
    <col min="1006" max="1006" width="35.7109375" style="2240" customWidth="1"/>
    <col min="1007" max="1007" width="49" style="2240" customWidth="1"/>
    <col min="1008" max="1014" width="9.42578125" style="2240" customWidth="1"/>
    <col min="1015" max="1261" width="7.28515625" style="2240"/>
    <col min="1262" max="1262" width="35.7109375" style="2240" customWidth="1"/>
    <col min="1263" max="1263" width="49" style="2240" customWidth="1"/>
    <col min="1264" max="1270" width="9.42578125" style="2240" customWidth="1"/>
    <col min="1271" max="1517" width="7.28515625" style="2240"/>
    <col min="1518" max="1518" width="35.7109375" style="2240" customWidth="1"/>
    <col min="1519" max="1519" width="49" style="2240" customWidth="1"/>
    <col min="1520" max="1526" width="9.42578125" style="2240" customWidth="1"/>
    <col min="1527" max="1773" width="7.28515625" style="2240"/>
    <col min="1774" max="1774" width="35.7109375" style="2240" customWidth="1"/>
    <col min="1775" max="1775" width="49" style="2240" customWidth="1"/>
    <col min="1776" max="1782" width="9.42578125" style="2240" customWidth="1"/>
    <col min="1783" max="2029" width="7.28515625" style="2240"/>
    <col min="2030" max="2030" width="35.7109375" style="2240" customWidth="1"/>
    <col min="2031" max="2031" width="49" style="2240" customWidth="1"/>
    <col min="2032" max="2038" width="9.42578125" style="2240" customWidth="1"/>
    <col min="2039" max="2285" width="7.28515625" style="2240"/>
    <col min="2286" max="2286" width="35.7109375" style="2240" customWidth="1"/>
    <col min="2287" max="2287" width="49" style="2240" customWidth="1"/>
    <col min="2288" max="2294" width="9.42578125" style="2240" customWidth="1"/>
    <col min="2295" max="2541" width="7.28515625" style="2240"/>
    <col min="2542" max="2542" width="35.7109375" style="2240" customWidth="1"/>
    <col min="2543" max="2543" width="49" style="2240" customWidth="1"/>
    <col min="2544" max="2550" width="9.42578125" style="2240" customWidth="1"/>
    <col min="2551" max="2797" width="7.28515625" style="2240"/>
    <col min="2798" max="2798" width="35.7109375" style="2240" customWidth="1"/>
    <col min="2799" max="2799" width="49" style="2240" customWidth="1"/>
    <col min="2800" max="2806" width="9.42578125" style="2240" customWidth="1"/>
    <col min="2807" max="3053" width="7.28515625" style="2240"/>
    <col min="3054" max="3054" width="35.7109375" style="2240" customWidth="1"/>
    <col min="3055" max="3055" width="49" style="2240" customWidth="1"/>
    <col min="3056" max="3062" width="9.42578125" style="2240" customWidth="1"/>
    <col min="3063" max="3309" width="7.28515625" style="2240"/>
    <col min="3310" max="3310" width="35.7109375" style="2240" customWidth="1"/>
    <col min="3311" max="3311" width="49" style="2240" customWidth="1"/>
    <col min="3312" max="3318" width="9.42578125" style="2240" customWidth="1"/>
    <col min="3319" max="3565" width="7.28515625" style="2240"/>
    <col min="3566" max="3566" width="35.7109375" style="2240" customWidth="1"/>
    <col min="3567" max="3567" width="49" style="2240" customWidth="1"/>
    <col min="3568" max="3574" width="9.42578125" style="2240" customWidth="1"/>
    <col min="3575" max="3821" width="7.28515625" style="2240"/>
    <col min="3822" max="3822" width="35.7109375" style="2240" customWidth="1"/>
    <col min="3823" max="3823" width="49" style="2240" customWidth="1"/>
    <col min="3824" max="3830" width="9.42578125" style="2240" customWidth="1"/>
    <col min="3831" max="4077" width="7.28515625" style="2240"/>
    <col min="4078" max="4078" width="35.7109375" style="2240" customWidth="1"/>
    <col min="4079" max="4079" width="49" style="2240" customWidth="1"/>
    <col min="4080" max="4086" width="9.42578125" style="2240" customWidth="1"/>
    <col min="4087" max="4333" width="7.28515625" style="2240"/>
    <col min="4334" max="4334" width="35.7109375" style="2240" customWidth="1"/>
    <col min="4335" max="4335" width="49" style="2240" customWidth="1"/>
    <col min="4336" max="4342" width="9.42578125" style="2240" customWidth="1"/>
    <col min="4343" max="4589" width="7.28515625" style="2240"/>
    <col min="4590" max="4590" width="35.7109375" style="2240" customWidth="1"/>
    <col min="4591" max="4591" width="49" style="2240" customWidth="1"/>
    <col min="4592" max="4598" width="9.42578125" style="2240" customWidth="1"/>
    <col min="4599" max="4845" width="7.28515625" style="2240"/>
    <col min="4846" max="4846" width="35.7109375" style="2240" customWidth="1"/>
    <col min="4847" max="4847" width="49" style="2240" customWidth="1"/>
    <col min="4848" max="4854" width="9.42578125" style="2240" customWidth="1"/>
    <col min="4855" max="5101" width="7.28515625" style="2240"/>
    <col min="5102" max="5102" width="35.7109375" style="2240" customWidth="1"/>
    <col min="5103" max="5103" width="49" style="2240" customWidth="1"/>
    <col min="5104" max="5110" width="9.42578125" style="2240" customWidth="1"/>
    <col min="5111" max="5357" width="7.28515625" style="2240"/>
    <col min="5358" max="5358" width="35.7109375" style="2240" customWidth="1"/>
    <col min="5359" max="5359" width="49" style="2240" customWidth="1"/>
    <col min="5360" max="5366" width="9.42578125" style="2240" customWidth="1"/>
    <col min="5367" max="5613" width="7.28515625" style="2240"/>
    <col min="5614" max="5614" width="35.7109375" style="2240" customWidth="1"/>
    <col min="5615" max="5615" width="49" style="2240" customWidth="1"/>
    <col min="5616" max="5622" width="9.42578125" style="2240" customWidth="1"/>
    <col min="5623" max="5869" width="7.28515625" style="2240"/>
    <col min="5870" max="5870" width="35.7109375" style="2240" customWidth="1"/>
    <col min="5871" max="5871" width="49" style="2240" customWidth="1"/>
    <col min="5872" max="5878" width="9.42578125" style="2240" customWidth="1"/>
    <col min="5879" max="6125" width="7.28515625" style="2240"/>
    <col min="6126" max="6126" width="35.7109375" style="2240" customWidth="1"/>
    <col min="6127" max="6127" width="49" style="2240" customWidth="1"/>
    <col min="6128" max="6134" width="9.42578125" style="2240" customWidth="1"/>
    <col min="6135" max="6381" width="7.28515625" style="2240"/>
    <col min="6382" max="6382" width="35.7109375" style="2240" customWidth="1"/>
    <col min="6383" max="6383" width="49" style="2240" customWidth="1"/>
    <col min="6384" max="6390" width="9.42578125" style="2240" customWidth="1"/>
    <col min="6391" max="6637" width="7.28515625" style="2240"/>
    <col min="6638" max="6638" width="35.7109375" style="2240" customWidth="1"/>
    <col min="6639" max="6639" width="49" style="2240" customWidth="1"/>
    <col min="6640" max="6646" width="9.42578125" style="2240" customWidth="1"/>
    <col min="6647" max="6893" width="7.28515625" style="2240"/>
    <col min="6894" max="6894" width="35.7109375" style="2240" customWidth="1"/>
    <col min="6895" max="6895" width="49" style="2240" customWidth="1"/>
    <col min="6896" max="6902" width="9.42578125" style="2240" customWidth="1"/>
    <col min="6903" max="7149" width="7.28515625" style="2240"/>
    <col min="7150" max="7150" width="35.7109375" style="2240" customWidth="1"/>
    <col min="7151" max="7151" width="49" style="2240" customWidth="1"/>
    <col min="7152" max="7158" width="9.42578125" style="2240" customWidth="1"/>
    <col min="7159" max="7405" width="7.28515625" style="2240"/>
    <col min="7406" max="7406" width="35.7109375" style="2240" customWidth="1"/>
    <col min="7407" max="7407" width="49" style="2240" customWidth="1"/>
    <col min="7408" max="7414" width="9.42578125" style="2240" customWidth="1"/>
    <col min="7415" max="7661" width="7.28515625" style="2240"/>
    <col min="7662" max="7662" width="35.7109375" style="2240" customWidth="1"/>
    <col min="7663" max="7663" width="49" style="2240" customWidth="1"/>
    <col min="7664" max="7670" width="9.42578125" style="2240" customWidth="1"/>
    <col min="7671" max="7917" width="7.28515625" style="2240"/>
    <col min="7918" max="7918" width="35.7109375" style="2240" customWidth="1"/>
    <col min="7919" max="7919" width="49" style="2240" customWidth="1"/>
    <col min="7920" max="7926" width="9.42578125" style="2240" customWidth="1"/>
    <col min="7927" max="8173" width="7.28515625" style="2240"/>
    <col min="8174" max="8174" width="35.7109375" style="2240" customWidth="1"/>
    <col min="8175" max="8175" width="49" style="2240" customWidth="1"/>
    <col min="8176" max="8182" width="9.42578125" style="2240" customWidth="1"/>
    <col min="8183" max="8429" width="7.28515625" style="2240"/>
    <col min="8430" max="8430" width="35.7109375" style="2240" customWidth="1"/>
    <col min="8431" max="8431" width="49" style="2240" customWidth="1"/>
    <col min="8432" max="8438" width="9.42578125" style="2240" customWidth="1"/>
    <col min="8439" max="8685" width="7.28515625" style="2240"/>
    <col min="8686" max="8686" width="35.7109375" style="2240" customWidth="1"/>
    <col min="8687" max="8687" width="49" style="2240" customWidth="1"/>
    <col min="8688" max="8694" width="9.42578125" style="2240" customWidth="1"/>
    <col min="8695" max="8941" width="7.28515625" style="2240"/>
    <col min="8942" max="8942" width="35.7109375" style="2240" customWidth="1"/>
    <col min="8943" max="8943" width="49" style="2240" customWidth="1"/>
    <col min="8944" max="8950" width="9.42578125" style="2240" customWidth="1"/>
    <col min="8951" max="9197" width="7.28515625" style="2240"/>
    <col min="9198" max="9198" width="35.7109375" style="2240" customWidth="1"/>
    <col min="9199" max="9199" width="49" style="2240" customWidth="1"/>
    <col min="9200" max="9206" width="9.42578125" style="2240" customWidth="1"/>
    <col min="9207" max="9453" width="7.28515625" style="2240"/>
    <col min="9454" max="9454" width="35.7109375" style="2240" customWidth="1"/>
    <col min="9455" max="9455" width="49" style="2240" customWidth="1"/>
    <col min="9456" max="9462" width="9.42578125" style="2240" customWidth="1"/>
    <col min="9463" max="9709" width="7.28515625" style="2240"/>
    <col min="9710" max="9710" width="35.7109375" style="2240" customWidth="1"/>
    <col min="9711" max="9711" width="49" style="2240" customWidth="1"/>
    <col min="9712" max="9718" width="9.42578125" style="2240" customWidth="1"/>
    <col min="9719" max="9965" width="7.28515625" style="2240"/>
    <col min="9966" max="9966" width="35.7109375" style="2240" customWidth="1"/>
    <col min="9967" max="9967" width="49" style="2240" customWidth="1"/>
    <col min="9968" max="9974" width="9.42578125" style="2240" customWidth="1"/>
    <col min="9975" max="10221" width="7.28515625" style="2240"/>
    <col min="10222" max="10222" width="35.7109375" style="2240" customWidth="1"/>
    <col min="10223" max="10223" width="49" style="2240" customWidth="1"/>
    <col min="10224" max="10230" width="9.42578125" style="2240" customWidth="1"/>
    <col min="10231" max="10477" width="7.28515625" style="2240"/>
    <col min="10478" max="10478" width="35.7109375" style="2240" customWidth="1"/>
    <col min="10479" max="10479" width="49" style="2240" customWidth="1"/>
    <col min="10480" max="10486" width="9.42578125" style="2240" customWidth="1"/>
    <col min="10487" max="10733" width="7.28515625" style="2240"/>
    <col min="10734" max="10734" width="35.7109375" style="2240" customWidth="1"/>
    <col min="10735" max="10735" width="49" style="2240" customWidth="1"/>
    <col min="10736" max="10742" width="9.42578125" style="2240" customWidth="1"/>
    <col min="10743" max="10989" width="7.28515625" style="2240"/>
    <col min="10990" max="10990" width="35.7109375" style="2240" customWidth="1"/>
    <col min="10991" max="10991" width="49" style="2240" customWidth="1"/>
    <col min="10992" max="10998" width="9.42578125" style="2240" customWidth="1"/>
    <col min="10999" max="11245" width="7.28515625" style="2240"/>
    <col min="11246" max="11246" width="35.7109375" style="2240" customWidth="1"/>
    <col min="11247" max="11247" width="49" style="2240" customWidth="1"/>
    <col min="11248" max="11254" width="9.42578125" style="2240" customWidth="1"/>
    <col min="11255" max="11501" width="7.28515625" style="2240"/>
    <col min="11502" max="11502" width="35.7109375" style="2240" customWidth="1"/>
    <col min="11503" max="11503" width="49" style="2240" customWidth="1"/>
    <col min="11504" max="11510" width="9.42578125" style="2240" customWidth="1"/>
    <col min="11511" max="11757" width="7.28515625" style="2240"/>
    <col min="11758" max="11758" width="35.7109375" style="2240" customWidth="1"/>
    <col min="11759" max="11759" width="49" style="2240" customWidth="1"/>
    <col min="11760" max="11766" width="9.42578125" style="2240" customWidth="1"/>
    <col min="11767" max="12013" width="7.28515625" style="2240"/>
    <col min="12014" max="12014" width="35.7109375" style="2240" customWidth="1"/>
    <col min="12015" max="12015" width="49" style="2240" customWidth="1"/>
    <col min="12016" max="12022" width="9.42578125" style="2240" customWidth="1"/>
    <col min="12023" max="12269" width="7.28515625" style="2240"/>
    <col min="12270" max="12270" width="35.7109375" style="2240" customWidth="1"/>
    <col min="12271" max="12271" width="49" style="2240" customWidth="1"/>
    <col min="12272" max="12278" width="9.42578125" style="2240" customWidth="1"/>
    <col min="12279" max="12525" width="7.28515625" style="2240"/>
    <col min="12526" max="12526" width="35.7109375" style="2240" customWidth="1"/>
    <col min="12527" max="12527" width="49" style="2240" customWidth="1"/>
    <col min="12528" max="12534" width="9.42578125" style="2240" customWidth="1"/>
    <col min="12535" max="12781" width="7.28515625" style="2240"/>
    <col min="12782" max="12782" width="35.7109375" style="2240" customWidth="1"/>
    <col min="12783" max="12783" width="49" style="2240" customWidth="1"/>
    <col min="12784" max="12790" width="9.42578125" style="2240" customWidth="1"/>
    <col min="12791" max="13037" width="7.28515625" style="2240"/>
    <col min="13038" max="13038" width="35.7109375" style="2240" customWidth="1"/>
    <col min="13039" max="13039" width="49" style="2240" customWidth="1"/>
    <col min="13040" max="13046" width="9.42578125" style="2240" customWidth="1"/>
    <col min="13047" max="13293" width="7.28515625" style="2240"/>
    <col min="13294" max="13294" width="35.7109375" style="2240" customWidth="1"/>
    <col min="13295" max="13295" width="49" style="2240" customWidth="1"/>
    <col min="13296" max="13302" width="9.42578125" style="2240" customWidth="1"/>
    <col min="13303" max="13549" width="7.28515625" style="2240"/>
    <col min="13550" max="13550" width="35.7109375" style="2240" customWidth="1"/>
    <col min="13551" max="13551" width="49" style="2240" customWidth="1"/>
    <col min="13552" max="13558" width="9.42578125" style="2240" customWidth="1"/>
    <col min="13559" max="13805" width="7.28515625" style="2240"/>
    <col min="13806" max="13806" width="35.7109375" style="2240" customWidth="1"/>
    <col min="13807" max="13807" width="49" style="2240" customWidth="1"/>
    <col min="13808" max="13814" width="9.42578125" style="2240" customWidth="1"/>
    <col min="13815" max="14061" width="7.28515625" style="2240"/>
    <col min="14062" max="14062" width="35.7109375" style="2240" customWidth="1"/>
    <col min="14063" max="14063" width="49" style="2240" customWidth="1"/>
    <col min="14064" max="14070" width="9.42578125" style="2240" customWidth="1"/>
    <col min="14071" max="14317" width="7.28515625" style="2240"/>
    <col min="14318" max="14318" width="35.7109375" style="2240" customWidth="1"/>
    <col min="14319" max="14319" width="49" style="2240" customWidth="1"/>
    <col min="14320" max="14326" width="9.42578125" style="2240" customWidth="1"/>
    <col min="14327" max="14573" width="7.28515625" style="2240"/>
    <col min="14574" max="14574" width="35.7109375" style="2240" customWidth="1"/>
    <col min="14575" max="14575" width="49" style="2240" customWidth="1"/>
    <col min="14576" max="14582" width="9.42578125" style="2240" customWidth="1"/>
    <col min="14583" max="14829" width="7.28515625" style="2240"/>
    <col min="14830" max="14830" width="35.7109375" style="2240" customWidth="1"/>
    <col min="14831" max="14831" width="49" style="2240" customWidth="1"/>
    <col min="14832" max="14838" width="9.42578125" style="2240" customWidth="1"/>
    <col min="14839" max="15085" width="7.28515625" style="2240"/>
    <col min="15086" max="15086" width="35.7109375" style="2240" customWidth="1"/>
    <col min="15087" max="15087" width="49" style="2240" customWidth="1"/>
    <col min="15088" max="15094" width="9.42578125" style="2240" customWidth="1"/>
    <col min="15095" max="15341" width="7.28515625" style="2240"/>
    <col min="15342" max="15342" width="35.7109375" style="2240" customWidth="1"/>
    <col min="15343" max="15343" width="49" style="2240" customWidth="1"/>
    <col min="15344" max="15350" width="9.42578125" style="2240" customWidth="1"/>
    <col min="15351" max="15597" width="7.28515625" style="2240"/>
    <col min="15598" max="15598" width="35.7109375" style="2240" customWidth="1"/>
    <col min="15599" max="15599" width="49" style="2240" customWidth="1"/>
    <col min="15600" max="15606" width="9.42578125" style="2240" customWidth="1"/>
    <col min="15607" max="15853" width="7.28515625" style="2240"/>
    <col min="15854" max="15854" width="35.7109375" style="2240" customWidth="1"/>
    <col min="15855" max="15855" width="49" style="2240" customWidth="1"/>
    <col min="15856" max="15862" width="9.42578125" style="2240" customWidth="1"/>
    <col min="15863" max="16109" width="7.28515625" style="2240"/>
    <col min="16110" max="16110" width="35.7109375" style="2240" customWidth="1"/>
    <col min="16111" max="16111" width="49" style="2240" customWidth="1"/>
    <col min="16112" max="16118" width="9.42578125" style="2240" customWidth="1"/>
    <col min="16119" max="16384" width="7.28515625" style="2240"/>
  </cols>
  <sheetData>
    <row r="1" spans="1:5" ht="18" customHeight="1" x14ac:dyDescent="0.25">
      <c r="C1" s="2382"/>
      <c r="D1" s="2382"/>
      <c r="E1" s="2382"/>
    </row>
    <row r="2" spans="1:5" ht="18" customHeight="1" x14ac:dyDescent="0.25">
      <c r="A2" s="2219" t="s">
        <v>3190</v>
      </c>
      <c r="C2" s="2542"/>
      <c r="D2" s="2542"/>
      <c r="E2" s="2542"/>
    </row>
    <row r="3" spans="1:5" ht="39.75" customHeight="1" x14ac:dyDescent="0.25">
      <c r="A3" s="2383" t="s">
        <v>3191</v>
      </c>
      <c r="B3" s="2384"/>
      <c r="C3" s="2382"/>
      <c r="D3" s="2382"/>
      <c r="E3" s="2382"/>
    </row>
    <row r="4" spans="1:5" ht="18" customHeight="1" x14ac:dyDescent="0.25">
      <c r="A4" s="2385"/>
      <c r="B4" s="2384"/>
    </row>
    <row r="5" spans="1:5" ht="18" customHeight="1" x14ac:dyDescent="0.25">
      <c r="A5" s="2386"/>
      <c r="B5" s="2384"/>
    </row>
    <row r="6" spans="1:5" ht="18" customHeight="1" x14ac:dyDescent="0.25">
      <c r="A6" s="2386"/>
      <c r="B6" s="2384"/>
    </row>
    <row r="7" spans="1:5" ht="18" customHeight="1" x14ac:dyDescent="0.25">
      <c r="A7" s="2219"/>
      <c r="B7" s="2387"/>
      <c r="C7" s="2304"/>
      <c r="D7" s="2304"/>
    </row>
    <row r="8" spans="1:5" ht="18" customHeight="1" x14ac:dyDescent="0.25">
      <c r="A8" s="2219"/>
      <c r="B8" s="2387"/>
      <c r="C8" s="2304"/>
      <c r="D8" s="2304"/>
    </row>
    <row r="9" spans="1:5" ht="18" customHeight="1" x14ac:dyDescent="0.25">
      <c r="A9" s="2219"/>
      <c r="B9" s="2387"/>
      <c r="C9" s="2304"/>
      <c r="D9" s="2304"/>
    </row>
    <row r="10" spans="1:5" ht="18" customHeight="1" x14ac:dyDescent="0.25">
      <c r="A10" s="2388" t="s">
        <v>3334</v>
      </c>
      <c r="B10" s="2387"/>
      <c r="C10" s="2304"/>
      <c r="D10" s="2304"/>
    </row>
    <row r="11" spans="1:5" ht="18" customHeight="1" x14ac:dyDescent="0.25">
      <c r="A11" s="2389" t="s">
        <v>3335</v>
      </c>
      <c r="B11" s="2387"/>
      <c r="C11" s="2304"/>
      <c r="D11" s="2304"/>
    </row>
    <row r="12" spans="1:5" ht="18" customHeight="1" x14ac:dyDescent="0.25">
      <c r="A12" s="2321" t="s">
        <v>3336</v>
      </c>
      <c r="B12" s="2390"/>
      <c r="C12" s="2304"/>
      <c r="D12" s="2304"/>
    </row>
    <row r="13" spans="1:5" ht="18" customHeight="1" x14ac:dyDescent="0.25">
      <c r="A13" s="2391" t="s">
        <v>3337</v>
      </c>
      <c r="B13" s="2390"/>
      <c r="C13" s="2304"/>
      <c r="D13" s="2304"/>
    </row>
    <row r="14" spans="1:5" ht="18" customHeight="1" x14ac:dyDescent="0.25">
      <c r="A14" s="2391" t="s">
        <v>3338</v>
      </c>
      <c r="B14" s="2390"/>
      <c r="C14" s="2304"/>
      <c r="D14" s="2304"/>
    </row>
    <row r="15" spans="1:5" ht="18" customHeight="1" x14ac:dyDescent="0.25">
      <c r="A15" s="2391" t="s">
        <v>3339</v>
      </c>
      <c r="B15" s="2390"/>
      <c r="C15" s="2304"/>
      <c r="D15" s="2304"/>
    </row>
    <row r="16" spans="1:5" ht="18" customHeight="1" x14ac:dyDescent="0.25">
      <c r="A16" s="2391" t="s">
        <v>3340</v>
      </c>
      <c r="B16" s="2390"/>
      <c r="C16" s="2304"/>
      <c r="D16" s="2304"/>
    </row>
    <row r="17" spans="1:9" ht="18" customHeight="1" x14ac:dyDescent="0.25">
      <c r="A17" s="2392" t="s">
        <v>3341</v>
      </c>
      <c r="B17" s="2390"/>
      <c r="C17" s="2304"/>
      <c r="D17" s="2304"/>
      <c r="G17" s="2393"/>
      <c r="H17" s="2238"/>
      <c r="I17" s="2238"/>
    </row>
    <row r="18" spans="1:9" ht="18" customHeight="1" x14ac:dyDescent="0.25">
      <c r="A18" s="2487"/>
      <c r="B18" s="2390"/>
      <c r="C18" s="2304"/>
      <c r="D18" s="2304"/>
      <c r="G18" s="2393"/>
      <c r="H18" s="2238"/>
      <c r="I18" s="2238"/>
    </row>
    <row r="19" spans="1:9" ht="18" customHeight="1" x14ac:dyDescent="0.25">
      <c r="A19" s="2483" t="s">
        <v>3404</v>
      </c>
      <c r="B19" s="2488"/>
      <c r="C19" s="2304"/>
      <c r="D19" s="2304"/>
      <c r="G19" s="2393"/>
      <c r="H19" s="2238"/>
      <c r="I19" s="2238"/>
    </row>
    <row r="20" spans="1:9" ht="18" customHeight="1" x14ac:dyDescent="0.25">
      <c r="A20" s="2483" t="s">
        <v>3403</v>
      </c>
      <c r="B20" s="2488"/>
      <c r="C20" s="2304"/>
      <c r="D20" s="2304"/>
      <c r="G20" s="2393"/>
      <c r="H20" s="2238"/>
      <c r="I20" s="2238"/>
    </row>
    <row r="21" spans="1:9" ht="18" customHeight="1" x14ac:dyDescent="0.25">
      <c r="A21" s="2483" t="s">
        <v>3407</v>
      </c>
      <c r="B21" s="2488"/>
      <c r="C21" s="2304"/>
      <c r="D21" s="2304"/>
      <c r="G21" s="2393"/>
      <c r="H21" s="2238"/>
      <c r="I21" s="2238"/>
    </row>
    <row r="22" spans="1:9" ht="18" customHeight="1" x14ac:dyDescent="0.25">
      <c r="A22" s="2487"/>
      <c r="B22" s="2390"/>
      <c r="C22" s="2304"/>
      <c r="D22" s="2304"/>
      <c r="G22" s="2393"/>
      <c r="H22" s="2238"/>
      <c r="I22" s="2238"/>
    </row>
    <row r="23" spans="1:9" ht="18" customHeight="1" x14ac:dyDescent="0.25">
      <c r="A23" s="2394"/>
      <c r="B23" s="2390"/>
      <c r="C23" s="2304"/>
      <c r="D23" s="2304"/>
      <c r="G23" s="2238"/>
      <c r="H23" s="2238"/>
      <c r="I23" s="2238"/>
    </row>
    <row r="24" spans="1:9" ht="18" customHeight="1" x14ac:dyDescent="0.25">
      <c r="A24" s="2543" t="s">
        <v>3194</v>
      </c>
      <c r="B24" s="2544"/>
      <c r="C24" s="2544"/>
      <c r="D24" s="2544"/>
      <c r="E24" s="2545"/>
      <c r="G24" s="2238"/>
      <c r="H24" s="2238"/>
      <c r="I24" s="2238"/>
    </row>
    <row r="25" spans="1:9" ht="18" customHeight="1" x14ac:dyDescent="0.25">
      <c r="A25" s="2546" t="s">
        <v>3342</v>
      </c>
      <c r="B25" s="2547"/>
      <c r="C25" s="2547"/>
      <c r="D25" s="2547"/>
      <c r="E25" s="2548"/>
      <c r="F25" s="2393"/>
      <c r="G25" s="2238"/>
      <c r="H25" s="2238"/>
      <c r="I25" s="2238"/>
    </row>
    <row r="26" spans="1:9" ht="18" customHeight="1" x14ac:dyDescent="0.25">
      <c r="A26" s="2395" t="s">
        <v>3196</v>
      </c>
      <c r="B26" s="2549" t="s">
        <v>3197</v>
      </c>
      <c r="C26" s="2550"/>
      <c r="D26" s="2551" t="s">
        <v>3198</v>
      </c>
      <c r="E26" s="2552"/>
      <c r="F26" s="2393"/>
      <c r="G26" s="2238"/>
      <c r="H26" s="2238"/>
      <c r="I26" s="2238"/>
    </row>
    <row r="27" spans="1:9" ht="18" customHeight="1" x14ac:dyDescent="0.25">
      <c r="A27" s="2396" t="s">
        <v>3343</v>
      </c>
      <c r="B27" s="2397" t="s">
        <v>3344</v>
      </c>
      <c r="C27" s="2398" t="s">
        <v>3201</v>
      </c>
      <c r="D27" s="2553" t="s">
        <v>3345</v>
      </c>
      <c r="E27" s="2554"/>
    </row>
    <row r="28" spans="1:9" ht="18" customHeight="1" x14ac:dyDescent="0.25">
      <c r="A28" s="2399" t="s">
        <v>3203</v>
      </c>
      <c r="B28" s="2400" t="s">
        <v>3204</v>
      </c>
      <c r="C28" s="2401">
        <v>75</v>
      </c>
      <c r="D28" s="2402"/>
      <c r="E28" s="2403">
        <v>40</v>
      </c>
    </row>
    <row r="29" spans="1:9" ht="18" customHeight="1" x14ac:dyDescent="0.25">
      <c r="A29" s="2404"/>
      <c r="B29" s="2244"/>
      <c r="C29" s="2246"/>
      <c r="D29" s="2244"/>
      <c r="E29" s="2405"/>
    </row>
    <row r="30" spans="1:9" ht="18" customHeight="1" x14ac:dyDescent="0.25">
      <c r="A30" s="2399" t="s">
        <v>3206</v>
      </c>
      <c r="B30" s="2400" t="s">
        <v>3207</v>
      </c>
      <c r="C30" s="2401">
        <v>115</v>
      </c>
      <c r="D30" s="2402"/>
      <c r="E30" s="2403">
        <v>55</v>
      </c>
    </row>
    <row r="31" spans="1:9" ht="18" customHeight="1" x14ac:dyDescent="0.25">
      <c r="A31" s="2404"/>
      <c r="B31" s="2244"/>
      <c r="C31" s="2246"/>
      <c r="D31" s="2244"/>
      <c r="E31" s="2405"/>
    </row>
    <row r="32" spans="1:9" ht="18" customHeight="1" x14ac:dyDescent="0.25">
      <c r="A32" s="2399" t="s">
        <v>3209</v>
      </c>
      <c r="B32" s="2400" t="s">
        <v>3210</v>
      </c>
      <c r="C32" s="2401">
        <v>90</v>
      </c>
      <c r="D32" s="2402"/>
      <c r="E32" s="2403">
        <v>45</v>
      </c>
    </row>
    <row r="33" spans="1:6" ht="18" customHeight="1" x14ac:dyDescent="0.25">
      <c r="A33" s="2267"/>
      <c r="B33" s="2244"/>
      <c r="C33" s="2246"/>
      <c r="D33" s="2244"/>
      <c r="E33" s="2405"/>
    </row>
    <row r="34" spans="1:6" ht="18" customHeight="1" x14ac:dyDescent="0.25">
      <c r="A34" s="2399" t="s">
        <v>3212</v>
      </c>
      <c r="B34" s="2400" t="s">
        <v>3210</v>
      </c>
      <c r="C34" s="2401">
        <v>200</v>
      </c>
      <c r="D34" s="2402"/>
      <c r="E34" s="2403">
        <v>100</v>
      </c>
      <c r="F34" s="2239"/>
    </row>
    <row r="35" spans="1:6" ht="18" customHeight="1" x14ac:dyDescent="0.25">
      <c r="A35" s="2406"/>
      <c r="B35" s="2244"/>
      <c r="C35" s="2252"/>
      <c r="D35" s="2407"/>
      <c r="E35" s="2408"/>
      <c r="F35" s="2239"/>
    </row>
    <row r="36" spans="1:6" ht="18" customHeight="1" x14ac:dyDescent="0.25">
      <c r="A36" s="2409" t="s">
        <v>3214</v>
      </c>
      <c r="B36" s="2410" t="s">
        <v>3215</v>
      </c>
      <c r="C36" s="2411">
        <v>20</v>
      </c>
      <c r="D36" s="2412"/>
      <c r="E36" s="2413">
        <v>20</v>
      </c>
      <c r="F36" s="2239"/>
    </row>
    <row r="37" spans="1:6" ht="18" customHeight="1" x14ac:dyDescent="0.25">
      <c r="A37" s="2414"/>
      <c r="B37" s="2244"/>
      <c r="C37" s="2252"/>
      <c r="D37" s="2407"/>
      <c r="E37" s="2408"/>
      <c r="F37" s="2239"/>
    </row>
    <row r="38" spans="1:6" ht="18" customHeight="1" x14ac:dyDescent="0.25">
      <c r="A38" s="2415" t="s">
        <v>3217</v>
      </c>
      <c r="B38" s="2416" t="s">
        <v>3215</v>
      </c>
      <c r="C38" s="2417">
        <v>70</v>
      </c>
      <c r="D38" s="2418"/>
      <c r="E38" s="2419">
        <v>50</v>
      </c>
      <c r="F38" s="2239"/>
    </row>
    <row r="39" spans="1:6" ht="18" customHeight="1" x14ac:dyDescent="0.25">
      <c r="A39" s="2420" t="s">
        <v>3219</v>
      </c>
      <c r="B39" s="2421" t="s">
        <v>3215</v>
      </c>
      <c r="C39" s="2401">
        <v>50</v>
      </c>
      <c r="D39" s="2422"/>
      <c r="E39" s="2403">
        <v>50</v>
      </c>
      <c r="F39" s="2239"/>
    </row>
    <row r="40" spans="1:6" ht="18" customHeight="1" x14ac:dyDescent="0.25">
      <c r="A40" s="2423" t="s">
        <v>3346</v>
      </c>
      <c r="B40" s="2270"/>
      <c r="C40" s="2424"/>
      <c r="D40" s="2425"/>
      <c r="E40" s="2426"/>
      <c r="F40" s="2239"/>
    </row>
    <row r="41" spans="1:6" ht="18" customHeight="1" x14ac:dyDescent="0.25">
      <c r="A41" s="2427"/>
      <c r="B41" s="2428"/>
      <c r="C41" s="2428"/>
      <c r="D41" s="2429"/>
      <c r="E41" s="2426"/>
      <c r="F41" s="2239"/>
    </row>
    <row r="42" spans="1:6" ht="18" customHeight="1" x14ac:dyDescent="0.25">
      <c r="A42" s="2555" t="s">
        <v>3347</v>
      </c>
      <c r="B42" s="2556"/>
      <c r="C42" s="2556"/>
      <c r="D42" s="2556"/>
      <c r="E42" s="2557"/>
      <c r="F42" s="2239"/>
    </row>
    <row r="43" spans="1:6" ht="18" customHeight="1" x14ac:dyDescent="0.25">
      <c r="A43" s="2430" t="s">
        <v>3348</v>
      </c>
      <c r="B43" s="2431"/>
      <c r="C43" s="2431"/>
      <c r="D43" s="2431"/>
      <c r="E43" s="2432"/>
      <c r="F43" s="2239"/>
    </row>
    <row r="44" spans="1:6" ht="18" customHeight="1" x14ac:dyDescent="0.25">
      <c r="A44" s="2433" t="s">
        <v>3349</v>
      </c>
      <c r="B44" s="2434"/>
      <c r="C44" s="2434"/>
      <c r="D44" s="2434"/>
      <c r="E44" s="2435"/>
      <c r="F44" s="2239"/>
    </row>
    <row r="45" spans="1:6" ht="18" customHeight="1" x14ac:dyDescent="0.25">
      <c r="A45" s="2436"/>
      <c r="B45" s="2437"/>
      <c r="C45" s="2437"/>
      <c r="D45" s="2437"/>
      <c r="E45" s="2437"/>
      <c r="F45" s="2239"/>
    </row>
    <row r="46" spans="1:6" ht="18" customHeight="1" x14ac:dyDescent="0.25">
      <c r="A46" s="2239"/>
      <c r="B46" s="2437"/>
      <c r="C46" s="2437"/>
      <c r="D46" s="2437"/>
      <c r="E46" s="2437"/>
      <c r="F46" s="2239"/>
    </row>
    <row r="47" spans="1:6" ht="18" customHeight="1" x14ac:dyDescent="0.25">
      <c r="A47" s="2558" t="s">
        <v>3350</v>
      </c>
      <c r="B47" s="2559"/>
      <c r="C47" s="2559"/>
      <c r="D47" s="2559"/>
      <c r="E47" s="2559"/>
    </row>
    <row r="48" spans="1:6" ht="18" customHeight="1" x14ac:dyDescent="0.25">
      <c r="A48" s="2438" t="s">
        <v>3233</v>
      </c>
      <c r="B48" s="2560" t="s">
        <v>3351</v>
      </c>
      <c r="C48" s="2561"/>
      <c r="D48" s="2561"/>
      <c r="E48" s="2562"/>
    </row>
    <row r="49" spans="1:7" ht="18" customHeight="1" x14ac:dyDescent="0.25">
      <c r="A49" s="2439" t="s">
        <v>3352</v>
      </c>
      <c r="B49" s="2563" t="s">
        <v>3353</v>
      </c>
      <c r="C49" s="2564"/>
      <c r="D49" s="2564"/>
      <c r="E49" s="2565"/>
    </row>
    <row r="50" spans="1:7" ht="18" customHeight="1" x14ac:dyDescent="0.25">
      <c r="A50" s="2539" t="s">
        <v>3354</v>
      </c>
      <c r="B50" s="2540"/>
      <c r="C50" s="2540"/>
      <c r="D50" s="2540"/>
      <c r="E50" s="2541"/>
    </row>
    <row r="51" spans="1:7" ht="18" customHeight="1" x14ac:dyDescent="0.25">
      <c r="A51" s="2539" t="s">
        <v>3355</v>
      </c>
      <c r="B51" s="2540"/>
      <c r="C51" s="2540"/>
      <c r="D51" s="2540"/>
      <c r="E51" s="2541"/>
    </row>
    <row r="52" spans="1:7" ht="18" customHeight="1" x14ac:dyDescent="0.25">
      <c r="A52" s="2539" t="s">
        <v>3356</v>
      </c>
      <c r="B52" s="2540"/>
      <c r="C52" s="2540"/>
      <c r="D52" s="2540"/>
      <c r="E52" s="2541"/>
    </row>
    <row r="53" spans="1:7" ht="18" customHeight="1" x14ac:dyDescent="0.25">
      <c r="A53" s="2539" t="s">
        <v>3357</v>
      </c>
      <c r="B53" s="2540"/>
      <c r="C53" s="2540"/>
      <c r="D53" s="2540"/>
      <c r="E53" s="2541"/>
    </row>
    <row r="54" spans="1:7" ht="18" customHeight="1" x14ac:dyDescent="0.25">
      <c r="A54" s="2539" t="s">
        <v>3358</v>
      </c>
      <c r="B54" s="2540"/>
      <c r="C54" s="2540"/>
      <c r="D54" s="2540"/>
      <c r="E54" s="2541"/>
    </row>
    <row r="55" spans="1:7" ht="18" customHeight="1" x14ac:dyDescent="0.25">
      <c r="A55" s="2440" t="s">
        <v>3359</v>
      </c>
      <c r="B55" s="2441">
        <v>1</v>
      </c>
      <c r="C55" s="2442" t="s">
        <v>3239</v>
      </c>
      <c r="D55" s="2442" t="s">
        <v>3240</v>
      </c>
      <c r="E55" s="2442" t="s">
        <v>3241</v>
      </c>
    </row>
    <row r="56" spans="1:7" ht="18" customHeight="1" x14ac:dyDescent="0.25">
      <c r="A56" s="2279" t="s">
        <v>3360</v>
      </c>
      <c r="B56" s="2280"/>
      <c r="C56" s="2280"/>
      <c r="D56" s="2280"/>
      <c r="E56" s="2281"/>
    </row>
    <row r="57" spans="1:7" ht="18" customHeight="1" x14ac:dyDescent="0.25">
      <c r="A57" s="2307" t="s">
        <v>3361</v>
      </c>
      <c r="B57" s="2308"/>
      <c r="C57" s="2308"/>
      <c r="D57" s="2308"/>
      <c r="E57" s="2309"/>
    </row>
    <row r="58" spans="1:7" ht="18" customHeight="1" x14ac:dyDescent="0.25">
      <c r="A58" s="2282"/>
      <c r="B58" s="2283"/>
      <c r="C58" s="2283"/>
      <c r="D58" s="2283"/>
      <c r="E58" s="2284"/>
    </row>
    <row r="59" spans="1:7" ht="18" customHeight="1" x14ac:dyDescent="0.25">
      <c r="A59" s="2443" t="s">
        <v>3362</v>
      </c>
      <c r="B59" s="2270">
        <f>ROUNDUP('[2]Signature (Cost)'!B132*'[2]Signature SP (USD)'!$G$16/'[2]Signature SP (USD)'!$G$17,0)</f>
        <v>376</v>
      </c>
      <c r="C59" s="2270">
        <f>ROUNDUP('[2]Signature (Cost)'!C132*'[2]Signature SP (USD)'!$G$16/'[2]Signature SP (USD)'!$G$17,0)</f>
        <v>188</v>
      </c>
      <c r="D59" s="2270">
        <f>ROUNDUP('[2]Signature (Cost)'!D132*'[2]Signature SP (USD)'!$G$16/'[2]Signature SP (USD)'!$G$17,0)</f>
        <v>126</v>
      </c>
      <c r="E59" s="2270">
        <f>ROUNDUP('[2]Signature (Cost)'!E132*'[2]Signature SP (USD)'!$G$16/'[2]Signature SP (USD)'!$G$17,0)</f>
        <v>94</v>
      </c>
      <c r="F59" s="2444"/>
      <c r="G59" s="2238"/>
    </row>
    <row r="60" spans="1:7" ht="18" customHeight="1" x14ac:dyDescent="0.25">
      <c r="A60" s="2445" t="s">
        <v>3363</v>
      </c>
      <c r="B60" s="2270">
        <f>ROUNDUP('[2]Signature (Cost)'!B133*'[2]Signature SP (USD)'!$G$16/'[2]Signature SP (USD)'!$G$17,0)</f>
        <v>339</v>
      </c>
      <c r="C60" s="2270">
        <f>ROUNDUP('[2]Signature (Cost)'!C133*'[2]Signature SP (USD)'!$G$16/'[2]Signature SP (USD)'!$G$17,0)</f>
        <v>170</v>
      </c>
      <c r="D60" s="2270">
        <f>ROUNDUP('[2]Signature (Cost)'!D133*'[2]Signature SP (USD)'!$G$16/'[2]Signature SP (USD)'!$G$17,0)</f>
        <v>113</v>
      </c>
      <c r="E60" s="2270" t="s">
        <v>856</v>
      </c>
      <c r="F60" s="2444"/>
      <c r="G60" s="2238"/>
    </row>
    <row r="61" spans="1:7" ht="18" customHeight="1" x14ac:dyDescent="0.25">
      <c r="A61" s="2445" t="s">
        <v>3364</v>
      </c>
      <c r="B61" s="2270">
        <f>ROUNDUP('[2]Signature (Cost)'!B134*'[2]Signature SP (USD)'!$G$16/'[2]Signature SP (USD)'!$G$17,0)</f>
        <v>564</v>
      </c>
      <c r="C61" s="2270">
        <f>ROUNDUP('[2]Signature (Cost)'!C134*'[2]Signature SP (USD)'!$G$16/'[2]Signature SP (USD)'!$G$17,0)</f>
        <v>282</v>
      </c>
      <c r="D61" s="2270">
        <f>ROUNDUP('[2]Signature (Cost)'!D134*'[2]Signature SP (USD)'!$G$16/'[2]Signature SP (USD)'!$G$17,0)</f>
        <v>188</v>
      </c>
      <c r="E61" s="2270" t="s">
        <v>856</v>
      </c>
      <c r="F61" s="2444"/>
      <c r="G61" s="2238"/>
    </row>
    <row r="62" spans="1:7" ht="18" customHeight="1" x14ac:dyDescent="0.25">
      <c r="A62" s="2302"/>
      <c r="B62" s="2446"/>
      <c r="C62" s="2446"/>
      <c r="D62" s="2446"/>
      <c r="E62" s="2446"/>
      <c r="F62" s="2444"/>
      <c r="G62" s="2238"/>
    </row>
    <row r="63" spans="1:7" ht="18" customHeight="1" x14ac:dyDescent="0.25">
      <c r="A63" s="2447" t="s">
        <v>3365</v>
      </c>
      <c r="B63" s="2270">
        <f>ROUNDUP('[2]Signature (Cost)'!B136*'[2]Signature SP (USD)'!$G$16/'[2]Signature SP (USD)'!$G$17,0)</f>
        <v>395</v>
      </c>
      <c r="C63" s="2270">
        <f>ROUNDUP('[2]Signature (Cost)'!C136*'[2]Signature SP (USD)'!$G$16/'[2]Signature SP (USD)'!$G$17,0)</f>
        <v>198</v>
      </c>
      <c r="D63" s="2270">
        <f>ROUNDUP('[2]Signature (Cost)'!D136*'[2]Signature SP (USD)'!$G$16/'[2]Signature SP (USD)'!$G$17,0)</f>
        <v>132</v>
      </c>
      <c r="E63" s="2270">
        <f>ROUNDUP('[2]Signature (Cost)'!E136*'[2]Signature SP (USD)'!$G$16/'[2]Signature SP (USD)'!$G$17,0)</f>
        <v>99</v>
      </c>
      <c r="F63" s="2444"/>
      <c r="G63" s="2238"/>
    </row>
    <row r="64" spans="1:7" ht="18" customHeight="1" x14ac:dyDescent="0.25">
      <c r="A64" s="2445" t="s">
        <v>3366</v>
      </c>
      <c r="B64" s="2270">
        <f>ROUNDUP('[2]Signature (Cost)'!B137*'[2]Signature SP (USD)'!$G$16/'[2]Signature SP (USD)'!$G$17,0)</f>
        <v>358</v>
      </c>
      <c r="C64" s="2270">
        <f>ROUNDUP('[2]Signature (Cost)'!C137*'[2]Signature SP (USD)'!$G$16/'[2]Signature SP (USD)'!$G$17,0)</f>
        <v>179</v>
      </c>
      <c r="D64" s="2270">
        <f>ROUNDUP('[2]Signature (Cost)'!D137*'[2]Signature SP (USD)'!$G$16/'[2]Signature SP (USD)'!$G$17,0)</f>
        <v>120</v>
      </c>
      <c r="E64" s="2270" t="s">
        <v>856</v>
      </c>
      <c r="F64" s="2444"/>
      <c r="G64" s="2238"/>
    </row>
    <row r="65" spans="1:7" ht="18" customHeight="1" x14ac:dyDescent="0.25">
      <c r="A65" s="2448" t="s">
        <v>3367</v>
      </c>
      <c r="B65" s="2270">
        <f>ROUNDUP('[2]Signature (Cost)'!B138*'[2]Signature SP (USD)'!$G$16/'[2]Signature SP (USD)'!$G$17,0)</f>
        <v>583</v>
      </c>
      <c r="C65" s="2270">
        <f>ROUNDUP('[2]Signature (Cost)'!C138*'[2]Signature SP (USD)'!$G$16/'[2]Signature SP (USD)'!$G$17,0)</f>
        <v>292</v>
      </c>
      <c r="D65" s="2270">
        <f>ROUNDUP('[2]Signature (Cost)'!D138*'[2]Signature SP (USD)'!$G$16/'[2]Signature SP (USD)'!$G$17,0)</f>
        <v>195</v>
      </c>
      <c r="E65" s="2270" t="s">
        <v>856</v>
      </c>
      <c r="F65" s="2444"/>
      <c r="G65" s="2238"/>
    </row>
    <row r="66" spans="1:7" ht="18" customHeight="1" x14ac:dyDescent="0.25">
      <c r="A66" s="2267"/>
      <c r="B66" s="2295"/>
      <c r="C66" s="2295"/>
      <c r="D66" s="2295"/>
      <c r="E66" s="2295"/>
      <c r="F66" s="2444"/>
      <c r="G66" s="2238"/>
    </row>
    <row r="67" spans="1:7" ht="18" customHeight="1" x14ac:dyDescent="0.25">
      <c r="A67" s="2440" t="s">
        <v>3368</v>
      </c>
      <c r="B67" s="2442">
        <v>1</v>
      </c>
      <c r="C67" s="2442" t="s">
        <v>3239</v>
      </c>
      <c r="D67" s="2442" t="s">
        <v>3240</v>
      </c>
      <c r="E67" s="2442" t="s">
        <v>3241</v>
      </c>
      <c r="F67" s="2444"/>
      <c r="G67" s="2238"/>
    </row>
    <row r="68" spans="1:7" ht="18" customHeight="1" x14ac:dyDescent="0.25">
      <c r="A68" s="2279" t="s">
        <v>3360</v>
      </c>
      <c r="B68" s="2280"/>
      <c r="C68" s="2280"/>
      <c r="D68" s="2280"/>
      <c r="E68" s="2281"/>
      <c r="F68" s="2444"/>
      <c r="G68" s="2238"/>
    </row>
    <row r="69" spans="1:7" ht="18" customHeight="1" x14ac:dyDescent="0.25">
      <c r="A69" s="2449" t="s">
        <v>3369</v>
      </c>
      <c r="B69" s="2308"/>
      <c r="C69" s="2308"/>
      <c r="D69" s="2308"/>
      <c r="E69" s="2309"/>
      <c r="F69" s="2444"/>
      <c r="G69" s="2238"/>
    </row>
    <row r="70" spans="1:7" ht="18" customHeight="1" x14ac:dyDescent="0.25">
      <c r="A70" s="2292"/>
      <c r="B70" s="2283"/>
      <c r="C70" s="2283"/>
      <c r="D70" s="2283"/>
      <c r="E70" s="2284"/>
      <c r="F70" s="2444"/>
      <c r="G70" s="2238"/>
    </row>
    <row r="71" spans="1:7" ht="18" customHeight="1" x14ac:dyDescent="0.25">
      <c r="A71" s="2443" t="s">
        <v>3362</v>
      </c>
      <c r="B71" s="2270">
        <f>ROUNDUP('[2]Signature (Cost)'!B144*'[2]Signature SP (USD)'!$G$16/'[2]Signature SP (USD)'!$G$17,0)</f>
        <v>501</v>
      </c>
      <c r="C71" s="2270">
        <f>ROUNDUP('[2]Signature (Cost)'!C144*'[2]Signature SP (USD)'!$G$16/'[2]Signature SP (USD)'!$G$17,0)</f>
        <v>266</v>
      </c>
      <c r="D71" s="2270">
        <f>ROUNDUP('[2]Signature (Cost)'!D144*'[2]Signature SP (USD)'!$G$16/'[2]Signature SP (USD)'!$G$17,0)</f>
        <v>188</v>
      </c>
      <c r="E71" s="2270">
        <f>ROUNDUP('[2]Signature (Cost)'!E144*'[2]Signature SP (USD)'!$G$16/'[2]Signature SP (USD)'!$G$17,0)</f>
        <v>149</v>
      </c>
      <c r="F71" s="2444"/>
      <c r="G71" s="2238"/>
    </row>
    <row r="72" spans="1:7" ht="18" customHeight="1" x14ac:dyDescent="0.25">
      <c r="A72" s="2445" t="s">
        <v>3363</v>
      </c>
      <c r="B72" s="2270">
        <f>ROUNDUP('[2]Signature (Cost)'!B145*'[2]Signature SP (USD)'!$G$16/'[2]Signature SP (USD)'!$G$17,0)</f>
        <v>454</v>
      </c>
      <c r="C72" s="2270">
        <f>ROUNDUP('[2]Signature (Cost)'!C145*'[2]Signature SP (USD)'!$G$16/'[2]Signature SP (USD)'!$G$17,0)</f>
        <v>243</v>
      </c>
      <c r="D72" s="2270">
        <f>ROUNDUP('[2]Signature (Cost)'!D145*'[2]Signature SP (USD)'!$G$16/'[2]Signature SP (USD)'!$G$17,0)</f>
        <v>172</v>
      </c>
      <c r="E72" s="2270" t="s">
        <v>856</v>
      </c>
      <c r="F72" s="2444"/>
      <c r="G72" s="2238"/>
    </row>
    <row r="73" spans="1:7" ht="18" customHeight="1" x14ac:dyDescent="0.25">
      <c r="A73" s="2445" t="s">
        <v>3364</v>
      </c>
      <c r="B73" s="2270">
        <f>ROUNDUP('[2]Signature (Cost)'!B146*'[2]Signature SP (USD)'!$G$16/'[2]Signature SP (USD)'!$G$17,0)</f>
        <v>736</v>
      </c>
      <c r="C73" s="2270">
        <f>ROUNDUP('[2]Signature (Cost)'!C146*'[2]Signature SP (USD)'!$G$16/'[2]Signature SP (USD)'!$G$17,0)</f>
        <v>384</v>
      </c>
      <c r="D73" s="2270">
        <f>ROUNDUP('[2]Signature (Cost)'!D146*'[2]Signature SP (USD)'!$G$16/'[2]Signature SP (USD)'!$G$17,0)</f>
        <v>266</v>
      </c>
      <c r="E73" s="2270" t="s">
        <v>856</v>
      </c>
      <c r="F73" s="2444"/>
      <c r="G73" s="2238"/>
    </row>
    <row r="74" spans="1:7" ht="18" customHeight="1" x14ac:dyDescent="0.25">
      <c r="A74" s="2302"/>
      <c r="B74" s="2446"/>
      <c r="C74" s="2446"/>
      <c r="D74" s="2446"/>
      <c r="E74" s="2446"/>
      <c r="F74" s="2444"/>
      <c r="G74" s="2238"/>
    </row>
    <row r="75" spans="1:7" ht="18" customHeight="1" x14ac:dyDescent="0.25">
      <c r="A75" s="2447" t="s">
        <v>3365</v>
      </c>
      <c r="B75" s="2270">
        <f>ROUNDUP('[2]Signature (Cost)'!B148*'[2]Signature SP (USD)'!$G$16/'[2]Signature SP (USD)'!$G$17,0)</f>
        <v>525</v>
      </c>
      <c r="C75" s="2270">
        <f>ROUNDUP('[2]Signature (Cost)'!C148*'[2]Signature SP (USD)'!$G$16/'[2]Signature SP (USD)'!$G$17,0)</f>
        <v>279</v>
      </c>
      <c r="D75" s="2270">
        <f>ROUNDUP('[2]Signature (Cost)'!D148*'[2]Signature SP (USD)'!$G$16/'[2]Signature SP (USD)'!$G$17,0)</f>
        <v>196</v>
      </c>
      <c r="E75" s="2270">
        <f>ROUNDUP('[2]Signature (Cost)'!E148*'[2]Signature SP (USD)'!$G$16/'[2]Signature SP (USD)'!$G$17,0)</f>
        <v>156</v>
      </c>
      <c r="F75" s="2444"/>
      <c r="G75" s="2238"/>
    </row>
    <row r="76" spans="1:7" ht="18" customHeight="1" x14ac:dyDescent="0.25">
      <c r="A76" s="2445" t="s">
        <v>3366</v>
      </c>
      <c r="B76" s="2270">
        <f>ROUNDUP('[2]Signature (Cost)'!B149*'[2]Signature SP (USD)'!$G$16/'[2]Signature SP (USD)'!$G$17,0)</f>
        <v>478</v>
      </c>
      <c r="C76" s="2270">
        <f>ROUNDUP('[2]Signature (Cost)'!C149*'[2]Signature SP (USD)'!$G$16/'[2]Signature SP (USD)'!$G$17,0)</f>
        <v>255</v>
      </c>
      <c r="D76" s="2270">
        <f>ROUNDUP('[2]Signature (Cost)'!D149*'[2]Signature SP (USD)'!$G$16/'[2]Signature SP (USD)'!$G$17,0)</f>
        <v>181</v>
      </c>
      <c r="E76" s="2270" t="s">
        <v>856</v>
      </c>
      <c r="F76" s="2444"/>
      <c r="G76" s="2238"/>
    </row>
    <row r="77" spans="1:7" ht="18" customHeight="1" x14ac:dyDescent="0.25">
      <c r="A77" s="2448" t="s">
        <v>3367</v>
      </c>
      <c r="B77" s="2270">
        <f>ROUNDUP('[2]Signature (Cost)'!B150*'[2]Signature SP (USD)'!$G$16/'[2]Signature SP (USD)'!$G$17,0)</f>
        <v>760</v>
      </c>
      <c r="C77" s="2270">
        <f>ROUNDUP('[2]Signature (Cost)'!C150*'[2]Signature SP (USD)'!$G$16/'[2]Signature SP (USD)'!$G$17,0)</f>
        <v>396</v>
      </c>
      <c r="D77" s="2270">
        <f>ROUNDUP('[2]Signature (Cost)'!D150*'[2]Signature SP (USD)'!$G$16/'[2]Signature SP (USD)'!$G$17,0)</f>
        <v>275</v>
      </c>
      <c r="E77" s="2270" t="s">
        <v>856</v>
      </c>
      <c r="F77" s="2444"/>
      <c r="G77" s="2238"/>
    </row>
    <row r="78" spans="1:7" ht="18" customHeight="1" x14ac:dyDescent="0.25">
      <c r="A78" s="2267"/>
      <c r="B78" s="2289"/>
      <c r="C78" s="2289"/>
      <c r="D78" s="2289"/>
      <c r="E78" s="2289"/>
      <c r="F78" s="2444"/>
      <c r="G78" s="2238"/>
    </row>
    <row r="79" spans="1:7" ht="18" customHeight="1" x14ac:dyDescent="0.25">
      <c r="A79" s="2450" t="s">
        <v>3370</v>
      </c>
      <c r="B79" s="2442">
        <v>1</v>
      </c>
      <c r="C79" s="2442" t="s">
        <v>3239</v>
      </c>
      <c r="D79" s="2442" t="s">
        <v>3240</v>
      </c>
      <c r="E79" s="2442" t="s">
        <v>3241</v>
      </c>
      <c r="F79" s="2444"/>
      <c r="G79" s="2238"/>
    </row>
    <row r="80" spans="1:7" ht="18" customHeight="1" x14ac:dyDescent="0.25">
      <c r="A80" s="2279" t="s">
        <v>3360</v>
      </c>
      <c r="B80" s="2280"/>
      <c r="C80" s="2280"/>
      <c r="D80" s="2280"/>
      <c r="E80" s="2281"/>
      <c r="F80" s="2444"/>
      <c r="G80" s="2238"/>
    </row>
    <row r="81" spans="1:7" ht="18" customHeight="1" x14ac:dyDescent="0.25">
      <c r="A81" s="2307" t="s">
        <v>3371</v>
      </c>
      <c r="B81" s="2308"/>
      <c r="C81" s="2308"/>
      <c r="D81" s="2308"/>
      <c r="E81" s="2309"/>
      <c r="F81" s="2444"/>
      <c r="G81" s="2238"/>
    </row>
    <row r="82" spans="1:7" ht="18" customHeight="1" x14ac:dyDescent="0.25">
      <c r="A82" s="2282"/>
      <c r="B82" s="2283"/>
      <c r="C82" s="2283"/>
      <c r="D82" s="2283"/>
      <c r="E82" s="2284"/>
      <c r="F82" s="2444"/>
      <c r="G82" s="2238"/>
    </row>
    <row r="83" spans="1:7" ht="18" customHeight="1" x14ac:dyDescent="0.25">
      <c r="A83" s="2443" t="s">
        <v>3362</v>
      </c>
      <c r="B83" s="2270">
        <f>ROUNDUP('[2]Signature (Cost)'!B156*'[2]Signature SP (USD)'!$G$16/'[2]Signature SP (USD)'!$G$17,0)</f>
        <v>487</v>
      </c>
      <c r="C83" s="2270">
        <f>ROUNDUP('[2]Signature (Cost)'!C156*'[2]Signature SP (USD)'!$G$16/'[2]Signature SP (USD)'!$G$17,0)</f>
        <v>252</v>
      </c>
      <c r="D83" s="2270">
        <f>ROUNDUP('[2]Signature (Cost)'!D156*'[2]Signature SP (USD)'!$G$16/'[2]Signature SP (USD)'!$G$17,0)</f>
        <v>174</v>
      </c>
      <c r="E83" s="2270">
        <f>ROUNDUP('[2]Signature (Cost)'!E156*'[2]Signature SP (USD)'!$G$16/'[2]Signature SP (USD)'!$G$17,0)</f>
        <v>135</v>
      </c>
      <c r="F83" s="2444"/>
      <c r="G83" s="2238"/>
    </row>
    <row r="84" spans="1:7" ht="18" customHeight="1" x14ac:dyDescent="0.25">
      <c r="A84" s="2445" t="s">
        <v>3363</v>
      </c>
      <c r="B84" s="2270">
        <f>ROUNDUP('[2]Signature (Cost)'!B157*'[2]Signature SP (USD)'!$G$16/'[2]Signature SP (USD)'!$G$17,0)</f>
        <v>440</v>
      </c>
      <c r="C84" s="2270">
        <f>ROUNDUP('[2]Signature (Cost)'!C157*'[2]Signature SP (USD)'!$G$16/'[2]Signature SP (USD)'!$G$17,0)</f>
        <v>229</v>
      </c>
      <c r="D84" s="2270">
        <f>ROUNDUP('[2]Signature (Cost)'!D157*'[2]Signature SP (USD)'!$G$16/'[2]Signature SP (USD)'!$G$17,0)</f>
        <v>158</v>
      </c>
      <c r="E84" s="2270" t="s">
        <v>856</v>
      </c>
      <c r="F84" s="2444"/>
      <c r="G84" s="2238"/>
    </row>
    <row r="85" spans="1:7" ht="18" customHeight="1" x14ac:dyDescent="0.25">
      <c r="A85" s="2445" t="s">
        <v>3364</v>
      </c>
      <c r="B85" s="2270">
        <f>ROUNDUP('[2]Signature (Cost)'!B158*'[2]Signature SP (USD)'!$G$16/'[2]Signature SP (USD)'!$G$17,0)</f>
        <v>722</v>
      </c>
      <c r="C85" s="2270">
        <f>ROUNDUP('[2]Signature (Cost)'!C158*'[2]Signature SP (USD)'!$G$16/'[2]Signature SP (USD)'!$G$17,0)</f>
        <v>370</v>
      </c>
      <c r="D85" s="2270">
        <f>ROUNDUP('[2]Signature (Cost)'!D158*'[2]Signature SP (USD)'!$G$16/'[2]Signature SP (USD)'!$G$17,0)</f>
        <v>252</v>
      </c>
      <c r="E85" s="2270" t="s">
        <v>856</v>
      </c>
      <c r="F85" s="2444"/>
      <c r="G85" s="2238"/>
    </row>
    <row r="86" spans="1:7" ht="18" customHeight="1" x14ac:dyDescent="0.25">
      <c r="A86" s="2302"/>
      <c r="B86" s="2446"/>
      <c r="C86" s="2446"/>
      <c r="D86" s="2446"/>
      <c r="E86" s="2446"/>
      <c r="F86" s="2444"/>
      <c r="G86" s="2238"/>
    </row>
    <row r="87" spans="1:7" ht="18" customHeight="1" x14ac:dyDescent="0.25">
      <c r="A87" s="2447" t="s">
        <v>3365</v>
      </c>
      <c r="B87" s="2270">
        <f>ROUNDUP('[2]Signature (Cost)'!B160*'[2]Signature SP (USD)'!$G$16/'[2]Signature SP (USD)'!$G$17,0)</f>
        <v>511</v>
      </c>
      <c r="C87" s="2270">
        <f>ROUNDUP('[2]Signature (Cost)'!C160*'[2]Signature SP (USD)'!$G$16/'[2]Signature SP (USD)'!$G$17,0)</f>
        <v>265</v>
      </c>
      <c r="D87" s="2270">
        <f>ROUNDUP('[2]Signature (Cost)'!D160*'[2]Signature SP (USD)'!$G$16/'[2]Signature SP (USD)'!$G$17,0)</f>
        <v>182</v>
      </c>
      <c r="E87" s="2270">
        <f>ROUNDUP('[2]Signature (Cost)'!E160*'[2]Signature SP (USD)'!$G$16/'[2]Signature SP (USD)'!$G$17,0)</f>
        <v>141</v>
      </c>
      <c r="F87" s="2444"/>
      <c r="G87" s="2238"/>
    </row>
    <row r="88" spans="1:7" ht="18" customHeight="1" x14ac:dyDescent="0.25">
      <c r="A88" s="2445" t="s">
        <v>3366</v>
      </c>
      <c r="B88" s="2270">
        <f>ROUNDUP('[2]Signature (Cost)'!B161*'[2]Signature SP (USD)'!$G$16/'[2]Signature SP (USD)'!$G$17,0)</f>
        <v>464</v>
      </c>
      <c r="C88" s="2270">
        <f>ROUNDUP('[2]Signature (Cost)'!C161*'[2]Signature SP (USD)'!$G$16/'[2]Signature SP (USD)'!$G$17,0)</f>
        <v>241</v>
      </c>
      <c r="D88" s="2270">
        <f>ROUNDUP('[2]Signature (Cost)'!D161*'[2]Signature SP (USD)'!$G$16/'[2]Signature SP (USD)'!$G$17,0)</f>
        <v>167</v>
      </c>
      <c r="E88" s="2270" t="s">
        <v>856</v>
      </c>
      <c r="F88" s="2444"/>
      <c r="G88" s="2238"/>
    </row>
    <row r="89" spans="1:7" ht="18" customHeight="1" x14ac:dyDescent="0.25">
      <c r="A89" s="2448" t="s">
        <v>3367</v>
      </c>
      <c r="B89" s="2270">
        <f>ROUNDUP('[2]Signature (Cost)'!B162*'[2]Signature SP (USD)'!$G$16/'[2]Signature SP (USD)'!$G$17,0)</f>
        <v>746</v>
      </c>
      <c r="C89" s="2270">
        <f>ROUNDUP('[2]Signature (Cost)'!C162*'[2]Signature SP (USD)'!$G$16/'[2]Signature SP (USD)'!$G$17,0)</f>
        <v>382</v>
      </c>
      <c r="D89" s="2270">
        <f>ROUNDUP('[2]Signature (Cost)'!D162*'[2]Signature SP (USD)'!$G$16/'[2]Signature SP (USD)'!$G$17,0)</f>
        <v>261</v>
      </c>
      <c r="E89" s="2270" t="s">
        <v>856</v>
      </c>
      <c r="F89" s="2444"/>
      <c r="G89" s="2238"/>
    </row>
    <row r="90" spans="1:7" ht="18" customHeight="1" x14ac:dyDescent="0.25">
      <c r="A90" s="2267"/>
      <c r="B90" s="2451"/>
      <c r="C90" s="2289"/>
      <c r="D90" s="2289"/>
      <c r="E90" s="2290"/>
      <c r="F90" s="2444"/>
      <c r="G90" s="2238"/>
    </row>
    <row r="91" spans="1:7" ht="18" customHeight="1" x14ac:dyDescent="0.25">
      <c r="A91" s="2440" t="s">
        <v>3372</v>
      </c>
      <c r="B91" s="2441">
        <v>1</v>
      </c>
      <c r="C91" s="2442" t="s">
        <v>3239</v>
      </c>
      <c r="D91" s="2442" t="s">
        <v>3240</v>
      </c>
      <c r="E91" s="2442" t="s">
        <v>3241</v>
      </c>
      <c r="F91" s="2444"/>
      <c r="G91" s="2238"/>
    </row>
    <row r="92" spans="1:7" ht="18" customHeight="1" x14ac:dyDescent="0.25">
      <c r="A92" s="2279" t="s">
        <v>3373</v>
      </c>
      <c r="B92" s="2280"/>
      <c r="C92" s="2280"/>
      <c r="D92" s="2280"/>
      <c r="E92" s="2281"/>
      <c r="F92" s="2444"/>
      <c r="G92" s="2238"/>
    </row>
    <row r="93" spans="1:7" ht="18" customHeight="1" x14ac:dyDescent="0.25">
      <c r="A93" s="2307" t="s">
        <v>3374</v>
      </c>
      <c r="B93" s="2308"/>
      <c r="C93" s="2308"/>
      <c r="D93" s="2308"/>
      <c r="E93" s="2309"/>
      <c r="F93" s="2444"/>
      <c r="G93" s="2238"/>
    </row>
    <row r="94" spans="1:7" ht="18" customHeight="1" x14ac:dyDescent="0.25">
      <c r="A94" s="2282"/>
      <c r="B94" s="2283"/>
      <c r="C94" s="2283"/>
      <c r="D94" s="2283"/>
      <c r="E94" s="2284"/>
      <c r="F94" s="2444"/>
      <c r="G94" s="2238"/>
    </row>
    <row r="95" spans="1:7" ht="18" customHeight="1" x14ac:dyDescent="0.25">
      <c r="A95" s="2443" t="s">
        <v>3362</v>
      </c>
      <c r="B95" s="2270">
        <f>ROUNDUP('[2]Signature (Cost)'!B168*'[2]Signature SP (USD)'!$G$16/'[2]Signature SP (USD)'!$G$17,0)</f>
        <v>424</v>
      </c>
      <c r="C95" s="2270">
        <f>ROUNDUP('[2]Signature (Cost)'!C168*'[2]Signature SP (USD)'!$G$16/'[2]Signature SP (USD)'!$G$17,0)</f>
        <v>236</v>
      </c>
      <c r="D95" s="2270">
        <f>ROUNDUP('[2]Signature (Cost)'!D168*'[2]Signature SP (USD)'!$G$16/'[2]Signature SP (USD)'!$G$17,0)</f>
        <v>174</v>
      </c>
      <c r="E95" s="2270">
        <f>ROUNDUP('[2]Signature (Cost)'!E168*'[2]Signature SP (USD)'!$G$16/'[2]Signature SP (USD)'!$G$17,0)</f>
        <v>142</v>
      </c>
      <c r="F95" s="2444"/>
      <c r="G95" s="2238"/>
    </row>
    <row r="96" spans="1:7" ht="18" customHeight="1" x14ac:dyDescent="0.25">
      <c r="A96" s="2445" t="s">
        <v>3363</v>
      </c>
      <c r="B96" s="2270">
        <f>ROUNDUP('[2]Signature (Cost)'!B169*'[2]Signature SP (USD)'!$G$16/'[2]Signature SP (USD)'!$G$17,0)</f>
        <v>387</v>
      </c>
      <c r="C96" s="2270">
        <f>ROUNDUP('[2]Signature (Cost)'!C169*'[2]Signature SP (USD)'!$G$16/'[2]Signature SP (USD)'!$G$17,0)</f>
        <v>218</v>
      </c>
      <c r="D96" s="2270">
        <f>ROUNDUP('[2]Signature (Cost)'!D169*'[2]Signature SP (USD)'!$G$16/'[2]Signature SP (USD)'!$G$17,0)</f>
        <v>161</v>
      </c>
      <c r="E96" s="2270" t="s">
        <v>856</v>
      </c>
      <c r="F96" s="2444"/>
      <c r="G96" s="2238"/>
    </row>
    <row r="97" spans="1:7" ht="18" customHeight="1" x14ac:dyDescent="0.25">
      <c r="A97" s="2445" t="s">
        <v>3364</v>
      </c>
      <c r="B97" s="2270">
        <f>ROUNDUP('[2]Signature (Cost)'!B170*'[2]Signature SP (USD)'!$G$16/'[2]Signature SP (USD)'!$G$17,0)</f>
        <v>612</v>
      </c>
      <c r="C97" s="2270">
        <f>ROUNDUP('[2]Signature (Cost)'!C170*'[2]Signature SP (USD)'!$G$16/'[2]Signature SP (USD)'!$G$17,0)</f>
        <v>330</v>
      </c>
      <c r="D97" s="2270">
        <f>ROUNDUP('[2]Signature (Cost)'!D170*'[2]Signature SP (USD)'!$G$16/'[2]Signature SP (USD)'!$G$17,0)</f>
        <v>236</v>
      </c>
      <c r="E97" s="2270" t="s">
        <v>856</v>
      </c>
      <c r="F97" s="2444"/>
      <c r="G97" s="2238"/>
    </row>
    <row r="98" spans="1:7" ht="18" customHeight="1" x14ac:dyDescent="0.25">
      <c r="A98" s="2302"/>
      <c r="B98" s="2446"/>
      <c r="C98" s="2446"/>
      <c r="D98" s="2446"/>
      <c r="E98" s="2446"/>
      <c r="F98" s="2444"/>
      <c r="G98" s="2238"/>
    </row>
    <row r="99" spans="1:7" ht="18" customHeight="1" x14ac:dyDescent="0.25">
      <c r="A99" s="2447" t="s">
        <v>3365</v>
      </c>
      <c r="B99" s="2270">
        <f>ROUNDUP('[2]Signature (Cost)'!B172*'[2]Signature SP (USD)'!$G$16/'[2]Signature SP (USD)'!$G$17,0)</f>
        <v>443</v>
      </c>
      <c r="C99" s="2270">
        <f>ROUNDUP('[2]Signature (Cost)'!C172*'[2]Signature SP (USD)'!$G$16/'[2]Signature SP (USD)'!$G$17,0)</f>
        <v>246</v>
      </c>
      <c r="D99" s="2270">
        <f>ROUNDUP('[2]Signature (Cost)'!D172*'[2]Signature SP (USD)'!$G$16/'[2]Signature SP (USD)'!$G$17,0)</f>
        <v>180</v>
      </c>
      <c r="E99" s="2270">
        <f>ROUNDUP('[2]Signature (Cost)'!E172*'[2]Signature SP (USD)'!$G$16/'[2]Signature SP (USD)'!$G$17,0)</f>
        <v>147</v>
      </c>
      <c r="F99" s="2444"/>
      <c r="G99" s="2238"/>
    </row>
    <row r="100" spans="1:7" ht="18" customHeight="1" x14ac:dyDescent="0.25">
      <c r="A100" s="2445" t="s">
        <v>3366</v>
      </c>
      <c r="B100" s="2270">
        <f>ROUNDUP('[2]Signature (Cost)'!B173*'[2]Signature SP (USD)'!$G$16/'[2]Signature SP (USD)'!$G$17,0)</f>
        <v>406</v>
      </c>
      <c r="C100" s="2270">
        <f>ROUNDUP('[2]Signature (Cost)'!C173*'[2]Signature SP (USD)'!$G$16/'[2]Signature SP (USD)'!$G$17,0)</f>
        <v>227</v>
      </c>
      <c r="D100" s="2270">
        <f>ROUNDUP('[2]Signature (Cost)'!D173*'[2]Signature SP (USD)'!$G$16/'[2]Signature SP (USD)'!$G$17,0)</f>
        <v>168</v>
      </c>
      <c r="E100" s="2270" t="s">
        <v>856</v>
      </c>
      <c r="F100" s="2444"/>
      <c r="G100" s="2238"/>
    </row>
    <row r="101" spans="1:7" ht="18" customHeight="1" x14ac:dyDescent="0.25">
      <c r="A101" s="2448" t="s">
        <v>3367</v>
      </c>
      <c r="B101" s="2270">
        <f>ROUNDUP('[2]Signature (Cost)'!B174*'[2]Signature SP (USD)'!$G$16/'[2]Signature SP (USD)'!$G$17,0)</f>
        <v>631</v>
      </c>
      <c r="C101" s="2270">
        <f>ROUNDUP('[2]Signature (Cost)'!C174*'[2]Signature SP (USD)'!$G$16/'[2]Signature SP (USD)'!$G$17,0)</f>
        <v>340</v>
      </c>
      <c r="D101" s="2270">
        <f>ROUNDUP('[2]Signature (Cost)'!D174*'[2]Signature SP (USD)'!$G$16/'[2]Signature SP (USD)'!$G$17,0)</f>
        <v>243</v>
      </c>
      <c r="E101" s="2270" t="s">
        <v>856</v>
      </c>
      <c r="F101" s="2444"/>
      <c r="G101" s="2238"/>
    </row>
    <row r="102" spans="1:7" ht="18" customHeight="1" x14ac:dyDescent="0.25">
      <c r="A102" s="2288"/>
      <c r="B102" s="2325"/>
      <c r="C102" s="2325"/>
      <c r="D102" s="2325"/>
      <c r="E102" s="2325"/>
      <c r="F102" s="2444"/>
      <c r="G102" s="2238"/>
    </row>
    <row r="103" spans="1:7" ht="18" customHeight="1" x14ac:dyDescent="0.25">
      <c r="A103" s="2450" t="s">
        <v>3375</v>
      </c>
      <c r="B103" s="2442">
        <v>1</v>
      </c>
      <c r="C103" s="2442" t="s">
        <v>3239</v>
      </c>
      <c r="D103" s="2442" t="s">
        <v>3240</v>
      </c>
      <c r="E103" s="2442" t="s">
        <v>3241</v>
      </c>
      <c r="F103" s="2444"/>
      <c r="G103" s="2238"/>
    </row>
    <row r="104" spans="1:7" ht="18" customHeight="1" x14ac:dyDescent="0.25">
      <c r="A104" s="2279" t="s">
        <v>3376</v>
      </c>
      <c r="B104" s="2280"/>
      <c r="C104" s="2280"/>
      <c r="D104" s="2280"/>
      <c r="E104" s="2281"/>
      <c r="F104" s="2444"/>
      <c r="G104" s="2238"/>
    </row>
    <row r="105" spans="1:7" ht="18" customHeight="1" x14ac:dyDescent="0.25">
      <c r="A105" s="2307" t="s">
        <v>3377</v>
      </c>
      <c r="B105" s="2308"/>
      <c r="C105" s="2308"/>
      <c r="D105" s="2308"/>
      <c r="E105" s="2309"/>
      <c r="F105" s="2444"/>
      <c r="G105" s="2238"/>
    </row>
    <row r="106" spans="1:7" ht="18" customHeight="1" x14ac:dyDescent="0.25">
      <c r="A106" s="2282"/>
      <c r="B106" s="2283"/>
      <c r="C106" s="2283"/>
      <c r="D106" s="2283"/>
      <c r="E106" s="2284"/>
      <c r="F106" s="2444"/>
      <c r="G106" s="2238"/>
    </row>
    <row r="107" spans="1:7" ht="18" customHeight="1" x14ac:dyDescent="0.25">
      <c r="A107" s="2443" t="s">
        <v>3362</v>
      </c>
      <c r="B107" s="2270">
        <f>ROUNDUP('[2]Signature (Cost)'!B180*'[2]Signature SP (USD)'!$G$16/'[2]Signature SP (USD)'!$G$17,0)</f>
        <v>395</v>
      </c>
      <c r="C107" s="2270">
        <f>ROUNDUP('[2]Signature (Cost)'!C180*'[2]Signature SP (USD)'!$G$16/'[2]Signature SP (USD)'!$G$17,0)</f>
        <v>207</v>
      </c>
      <c r="D107" s="2270">
        <f>ROUNDUP('[2]Signature (Cost)'!D180*'[2]Signature SP (USD)'!$G$16/'[2]Signature SP (USD)'!$G$17,0)</f>
        <v>145</v>
      </c>
      <c r="E107" s="2270">
        <f>ROUNDUP('[2]Signature (Cost)'!E180*'[2]Signature SP (USD)'!$G$16/'[2]Signature SP (USD)'!$G$17,0)</f>
        <v>113</v>
      </c>
      <c r="F107" s="2444"/>
      <c r="G107" s="2238"/>
    </row>
    <row r="108" spans="1:7" ht="18" customHeight="1" x14ac:dyDescent="0.25">
      <c r="A108" s="2445" t="s">
        <v>3363</v>
      </c>
      <c r="B108" s="2270">
        <f>ROUNDUP('[2]Signature (Cost)'!B181*'[2]Signature SP (USD)'!$G$16/'[2]Signature SP (USD)'!$G$17,0)</f>
        <v>358</v>
      </c>
      <c r="C108" s="2270">
        <f>ROUNDUP('[2]Signature (Cost)'!C181*'[2]Signature SP (USD)'!$G$16/'[2]Signature SP (USD)'!$G$17,0)</f>
        <v>188</v>
      </c>
      <c r="D108" s="2270">
        <f>ROUNDUP('[2]Signature (Cost)'!D181*'[2]Signature SP (USD)'!$G$16/'[2]Signature SP (USD)'!$G$17,0)</f>
        <v>132</v>
      </c>
      <c r="E108" s="2270" t="s">
        <v>856</v>
      </c>
      <c r="F108" s="2444"/>
      <c r="G108" s="2238"/>
    </row>
    <row r="109" spans="1:7" ht="18" customHeight="1" x14ac:dyDescent="0.25">
      <c r="A109" s="2445" t="s">
        <v>3364</v>
      </c>
      <c r="B109" s="2270">
        <f>ROUNDUP('[2]Signature (Cost)'!B182*'[2]Signature SP (USD)'!$G$16/'[2]Signature SP (USD)'!$G$17,0)</f>
        <v>583</v>
      </c>
      <c r="C109" s="2270">
        <f>ROUNDUP('[2]Signature (Cost)'!C182*'[2]Signature SP (USD)'!$G$16/'[2]Signature SP (USD)'!$G$17,0)</f>
        <v>301</v>
      </c>
      <c r="D109" s="2270">
        <f>ROUNDUP('[2]Signature (Cost)'!D182*'[2]Signature SP (USD)'!$G$16/'[2]Signature SP (USD)'!$G$17,0)</f>
        <v>207</v>
      </c>
      <c r="E109" s="2270" t="s">
        <v>856</v>
      </c>
      <c r="F109" s="2444"/>
      <c r="G109" s="2238"/>
    </row>
    <row r="110" spans="1:7" ht="18" customHeight="1" x14ac:dyDescent="0.25">
      <c r="A110" s="2302"/>
      <c r="B110" s="2446"/>
      <c r="C110" s="2446"/>
      <c r="D110" s="2446"/>
      <c r="E110" s="2446"/>
      <c r="F110" s="2444"/>
      <c r="G110" s="2238"/>
    </row>
    <row r="111" spans="1:7" ht="18" customHeight="1" x14ac:dyDescent="0.25">
      <c r="A111" s="2447" t="s">
        <v>3365</v>
      </c>
      <c r="B111" s="2270">
        <f>ROUNDUP('[2]Signature (Cost)'!B184*'[2]Signature SP (USD)'!$G$16/'[2]Signature SP (USD)'!$G$17,0)</f>
        <v>414</v>
      </c>
      <c r="C111" s="2270">
        <f>ROUNDUP('[2]Signature (Cost)'!C184*'[2]Signature SP (USD)'!$G$16/'[2]Signature SP (USD)'!$G$17,0)</f>
        <v>217</v>
      </c>
      <c r="D111" s="2270">
        <f>ROUNDUP('[2]Signature (Cost)'!D184*'[2]Signature SP (USD)'!$G$16/'[2]Signature SP (USD)'!$G$17,0)</f>
        <v>151</v>
      </c>
      <c r="E111" s="2270">
        <f>ROUNDUP('[2]Signature (Cost)'!E184*'[2]Signature SP (USD)'!$G$16/'[2]Signature SP (USD)'!$G$17,0)</f>
        <v>118</v>
      </c>
      <c r="F111" s="2444"/>
      <c r="G111" s="2238"/>
    </row>
    <row r="112" spans="1:7" ht="18" customHeight="1" x14ac:dyDescent="0.25">
      <c r="A112" s="2445" t="s">
        <v>3366</v>
      </c>
      <c r="B112" s="2270">
        <f>ROUNDUP('[2]Signature (Cost)'!B185*'[2]Signature SP (USD)'!$G$16/'[2]Signature SP (USD)'!$G$17,0)</f>
        <v>376</v>
      </c>
      <c r="C112" s="2270">
        <f>ROUNDUP('[2]Signature (Cost)'!C185*'[2]Signature SP (USD)'!$G$16/'[2]Signature SP (USD)'!$G$17,0)</f>
        <v>198</v>
      </c>
      <c r="D112" s="2270">
        <f>ROUNDUP('[2]Signature (Cost)'!D185*'[2]Signature SP (USD)'!$G$16/'[2]Signature SP (USD)'!$G$17,0)</f>
        <v>139</v>
      </c>
      <c r="E112" s="2270" t="s">
        <v>856</v>
      </c>
      <c r="F112" s="2444"/>
      <c r="G112" s="2238"/>
    </row>
    <row r="113" spans="1:7" ht="18" customHeight="1" x14ac:dyDescent="0.25">
      <c r="A113" s="2448" t="s">
        <v>3367</v>
      </c>
      <c r="B113" s="2270">
        <f>ROUNDUP('[2]Signature (Cost)'!B186*'[2]Signature SP (USD)'!$G$16/'[2]Signature SP (USD)'!$G$17,0)</f>
        <v>602</v>
      </c>
      <c r="C113" s="2270">
        <f>ROUNDUP('[2]Signature (Cost)'!C186*'[2]Signature SP (USD)'!$G$16/'[2]Signature SP (USD)'!$G$17,0)</f>
        <v>311</v>
      </c>
      <c r="D113" s="2270">
        <f>ROUNDUP('[2]Signature (Cost)'!D186*'[2]Signature SP (USD)'!$G$16/'[2]Signature SP (USD)'!$G$17,0)</f>
        <v>214</v>
      </c>
      <c r="E113" s="2270" t="s">
        <v>856</v>
      </c>
      <c r="F113" s="2444"/>
      <c r="G113" s="2238"/>
    </row>
    <row r="114" spans="1:7" ht="18" customHeight="1" x14ac:dyDescent="0.25">
      <c r="A114" s="2288"/>
      <c r="B114" s="2325"/>
      <c r="C114" s="2325"/>
      <c r="D114" s="2325"/>
      <c r="E114" s="2325"/>
      <c r="F114" s="2444"/>
      <c r="G114" s="2238"/>
    </row>
    <row r="115" spans="1:7" ht="18" customHeight="1" x14ac:dyDescent="0.25">
      <c r="A115" s="2450" t="s">
        <v>3378</v>
      </c>
      <c r="B115" s="2442">
        <v>1</v>
      </c>
      <c r="C115" s="2442" t="s">
        <v>3239</v>
      </c>
      <c r="D115" s="2442" t="s">
        <v>3240</v>
      </c>
      <c r="E115" s="2442" t="s">
        <v>3241</v>
      </c>
      <c r="F115" s="2444"/>
      <c r="G115" s="2238"/>
    </row>
    <row r="116" spans="1:7" ht="18" customHeight="1" x14ac:dyDescent="0.25">
      <c r="A116" s="2279" t="s">
        <v>3376</v>
      </c>
      <c r="B116" s="2280"/>
      <c r="C116" s="2280"/>
      <c r="D116" s="2280"/>
      <c r="E116" s="2281"/>
      <c r="F116" s="2444"/>
      <c r="G116" s="2238"/>
    </row>
    <row r="117" spans="1:7" ht="18" customHeight="1" x14ac:dyDescent="0.25">
      <c r="A117" s="2307" t="s">
        <v>3377</v>
      </c>
      <c r="B117" s="2308"/>
      <c r="C117" s="2308"/>
      <c r="D117" s="2308"/>
      <c r="E117" s="2309"/>
      <c r="F117" s="2444"/>
      <c r="G117" s="2238"/>
    </row>
    <row r="118" spans="1:7" ht="18" customHeight="1" x14ac:dyDescent="0.25">
      <c r="A118" s="2282"/>
      <c r="B118" s="2283"/>
      <c r="C118" s="2283"/>
      <c r="D118" s="2283"/>
      <c r="E118" s="2284"/>
      <c r="F118" s="2444"/>
      <c r="G118" s="2238"/>
    </row>
    <row r="119" spans="1:7" ht="18" customHeight="1" x14ac:dyDescent="0.25">
      <c r="A119" s="2443" t="s">
        <v>3362</v>
      </c>
      <c r="B119" s="2270">
        <f>ROUNDUP('[2]Signature (Cost)'!B192*'[2]Signature SP (USD)'!$G$16/'[2]Signature SP (USD)'!$G$17,0)</f>
        <v>399</v>
      </c>
      <c r="C119" s="2270">
        <f>ROUNDUP('[2]Signature (Cost)'!C192*'[2]Signature SP (USD)'!$G$16/'[2]Signature SP (USD)'!$G$17,0)</f>
        <v>211</v>
      </c>
      <c r="D119" s="2270">
        <f>ROUNDUP('[2]Signature (Cost)'!D192*'[2]Signature SP (USD)'!$G$16/'[2]Signature SP (USD)'!$G$17,0)</f>
        <v>149</v>
      </c>
      <c r="E119" s="2270">
        <f>ROUNDUP('[2]Signature (Cost)'!E192*'[2]Signature SP (USD)'!$G$16/'[2]Signature SP (USD)'!$G$17,0)</f>
        <v>117</v>
      </c>
      <c r="F119" s="2444"/>
      <c r="G119" s="2238"/>
    </row>
    <row r="120" spans="1:7" ht="18" customHeight="1" x14ac:dyDescent="0.25">
      <c r="A120" s="2445" t="s">
        <v>3363</v>
      </c>
      <c r="B120" s="2270">
        <f>ROUNDUP('[2]Signature (Cost)'!B193*'[2]Signature SP (USD)'!$G$16/'[2]Signature SP (USD)'!$G$17,0)</f>
        <v>361</v>
      </c>
      <c r="C120" s="2270">
        <f>ROUNDUP('[2]Signature (Cost)'!C193*'[2]Signature SP (USD)'!$G$16/'[2]Signature SP (USD)'!$G$17,0)</f>
        <v>192</v>
      </c>
      <c r="D120" s="2270">
        <f>ROUNDUP('[2]Signature (Cost)'!D193*'[2]Signature SP (USD)'!$G$16/'[2]Signature SP (USD)'!$G$17,0)</f>
        <v>136</v>
      </c>
      <c r="E120" s="2270" t="s">
        <v>856</v>
      </c>
      <c r="F120" s="2444"/>
      <c r="G120" s="2238"/>
    </row>
    <row r="121" spans="1:7" ht="18" customHeight="1" x14ac:dyDescent="0.25">
      <c r="A121" s="2445" t="s">
        <v>3364</v>
      </c>
      <c r="B121" s="2270">
        <f>ROUNDUP('[2]Signature (Cost)'!B194*'[2]Signature SP (USD)'!$G$16/'[2]Signature SP (USD)'!$G$17,0)</f>
        <v>587</v>
      </c>
      <c r="C121" s="2270">
        <f>ROUNDUP('[2]Signature (Cost)'!C194*'[2]Signature SP (USD)'!$G$16/'[2]Signature SP (USD)'!$G$17,0)</f>
        <v>305</v>
      </c>
      <c r="D121" s="2270">
        <f>ROUNDUP('[2]Signature (Cost)'!D194*'[2]Signature SP (USD)'!$G$16/'[2]Signature SP (USD)'!$G$17,0)</f>
        <v>211</v>
      </c>
      <c r="E121" s="2270" t="s">
        <v>856</v>
      </c>
      <c r="F121" s="2444"/>
      <c r="G121" s="2238"/>
    </row>
    <row r="122" spans="1:7" ht="18" customHeight="1" x14ac:dyDescent="0.25">
      <c r="A122" s="2302"/>
      <c r="B122" s="2446"/>
      <c r="C122" s="2446"/>
      <c r="D122" s="2446"/>
      <c r="E122" s="2446"/>
      <c r="F122" s="2444"/>
      <c r="G122" s="2238"/>
    </row>
    <row r="123" spans="1:7" ht="18" customHeight="1" x14ac:dyDescent="0.25">
      <c r="A123" s="2447" t="s">
        <v>3365</v>
      </c>
      <c r="B123" s="2270">
        <f>ROUNDUP('[2]Signature (Cost)'!B196*'[2]Signature SP (USD)'!$G$16/'[2]Signature SP (USD)'!$G$17,0)</f>
        <v>418</v>
      </c>
      <c r="C123" s="2270">
        <f>ROUNDUP('[2]Signature (Cost)'!C196*'[2]Signature SP (USD)'!$G$16/'[2]Signature SP (USD)'!$G$17,0)</f>
        <v>220</v>
      </c>
      <c r="D123" s="2270">
        <f>ROUNDUP('[2]Signature (Cost)'!D196*'[2]Signature SP (USD)'!$G$16/'[2]Signature SP (USD)'!$G$17,0)</f>
        <v>155</v>
      </c>
      <c r="E123" s="2270">
        <f>ROUNDUP('[2]Signature (Cost)'!E196*'[2]Signature SP (USD)'!$G$16/'[2]Signature SP (USD)'!$G$17,0)</f>
        <v>122</v>
      </c>
      <c r="F123" s="2444"/>
      <c r="G123" s="2238"/>
    </row>
    <row r="124" spans="1:7" ht="18" customHeight="1" x14ac:dyDescent="0.25">
      <c r="A124" s="2445" t="s">
        <v>3366</v>
      </c>
      <c r="B124" s="2270">
        <f>ROUNDUP('[2]Signature (Cost)'!B197*'[2]Signature SP (USD)'!$G$16/'[2]Signature SP (USD)'!$G$17,0)</f>
        <v>380</v>
      </c>
      <c r="C124" s="2270">
        <f>ROUNDUP('[2]Signature (Cost)'!C197*'[2]Signature SP (USD)'!$G$16/'[2]Signature SP (USD)'!$G$17,0)</f>
        <v>202</v>
      </c>
      <c r="D124" s="2270">
        <f>ROUNDUP('[2]Signature (Cost)'!D197*'[2]Signature SP (USD)'!$G$16/'[2]Signature SP (USD)'!$G$17,0)</f>
        <v>142</v>
      </c>
      <c r="E124" s="2270" t="s">
        <v>856</v>
      </c>
      <c r="F124" s="2444"/>
      <c r="G124" s="2238"/>
    </row>
    <row r="125" spans="1:7" ht="18" customHeight="1" x14ac:dyDescent="0.25">
      <c r="A125" s="2448" t="s">
        <v>3367</v>
      </c>
      <c r="B125" s="2270">
        <f>ROUNDUP('[2]Signature (Cost)'!B198*'[2]Signature SP (USD)'!$G$16/'[2]Signature SP (USD)'!$G$17,0)</f>
        <v>606</v>
      </c>
      <c r="C125" s="2270">
        <f>ROUNDUP('[2]Signature (Cost)'!C198*'[2]Signature SP (USD)'!$G$16/'[2]Signature SP (USD)'!$G$17,0)</f>
        <v>314</v>
      </c>
      <c r="D125" s="2270">
        <f>ROUNDUP('[2]Signature (Cost)'!D198*'[2]Signature SP (USD)'!$G$16/'[2]Signature SP (USD)'!$G$17,0)</f>
        <v>218</v>
      </c>
      <c r="E125" s="2270" t="s">
        <v>856</v>
      </c>
      <c r="F125" s="2444"/>
      <c r="G125" s="2238"/>
    </row>
    <row r="126" spans="1:7" ht="18" customHeight="1" x14ac:dyDescent="0.25">
      <c r="A126" s="2267"/>
      <c r="B126" s="2289"/>
      <c r="C126" s="2289"/>
      <c r="D126" s="2289"/>
      <c r="E126" s="2289"/>
      <c r="F126" s="2444"/>
      <c r="G126" s="2238"/>
    </row>
    <row r="127" spans="1:7" ht="18" customHeight="1" x14ac:dyDescent="0.25">
      <c r="A127" s="2450" t="s">
        <v>3379</v>
      </c>
      <c r="B127" s="2442">
        <v>1</v>
      </c>
      <c r="C127" s="2442" t="s">
        <v>3239</v>
      </c>
      <c r="D127" s="2442" t="s">
        <v>3240</v>
      </c>
      <c r="E127" s="2442" t="s">
        <v>3241</v>
      </c>
      <c r="F127" s="2444"/>
      <c r="G127" s="2238"/>
    </row>
    <row r="128" spans="1:7" ht="18" customHeight="1" x14ac:dyDescent="0.25">
      <c r="A128" s="2279" t="s">
        <v>3376</v>
      </c>
      <c r="B128" s="2280"/>
      <c r="C128" s="2280"/>
      <c r="D128" s="2280"/>
      <c r="E128" s="2281"/>
      <c r="F128" s="2444"/>
      <c r="G128" s="2238"/>
    </row>
    <row r="129" spans="1:7" ht="18" customHeight="1" x14ac:dyDescent="0.25">
      <c r="A129" s="2307" t="s">
        <v>3380</v>
      </c>
      <c r="B129" s="2308"/>
      <c r="C129" s="2308"/>
      <c r="D129" s="2308"/>
      <c r="E129" s="2309"/>
      <c r="F129" s="2444"/>
      <c r="G129" s="2238"/>
    </row>
    <row r="130" spans="1:7" ht="18" customHeight="1" x14ac:dyDescent="0.25">
      <c r="A130" s="2452"/>
      <c r="B130" s="2283"/>
      <c r="C130" s="2283"/>
      <c r="D130" s="2283"/>
      <c r="E130" s="2284"/>
      <c r="F130" s="2444"/>
      <c r="G130" s="2238"/>
    </row>
    <row r="131" spans="1:7" ht="18" customHeight="1" x14ac:dyDescent="0.25">
      <c r="A131" s="2443" t="s">
        <v>3362</v>
      </c>
      <c r="B131" s="2270">
        <f>ROUNDUP('[2]Signature (Cost)'!B204*'[2]Signature SP (USD)'!$G$16/'[2]Signature SP (USD)'!$G$17,0)</f>
        <v>400</v>
      </c>
      <c r="C131" s="2270">
        <f>ROUNDUP('[2]Signature (Cost)'!C204*'[2]Signature SP (USD)'!$G$16/'[2]Signature SP (USD)'!$G$17,0)</f>
        <v>212</v>
      </c>
      <c r="D131" s="2270">
        <f>ROUNDUP('[2]Signature (Cost)'!D204*'[2]Signature SP (USD)'!$G$16/'[2]Signature SP (USD)'!$G$17,0)</f>
        <v>150</v>
      </c>
      <c r="E131" s="2270">
        <f>ROUNDUP('[2]Signature (Cost)'!E204*'[2]Signature SP (USD)'!$G$16/'[2]Signature SP (USD)'!$G$17,0)</f>
        <v>118</v>
      </c>
      <c r="F131" s="2444"/>
      <c r="G131" s="2238"/>
    </row>
    <row r="132" spans="1:7" ht="18" customHeight="1" x14ac:dyDescent="0.25">
      <c r="A132" s="2445" t="s">
        <v>3363</v>
      </c>
      <c r="B132" s="2270">
        <f>ROUNDUP('[2]Signature (Cost)'!B205*'[2]Signature SP (USD)'!$G$16/'[2]Signature SP (USD)'!$G$17,0)</f>
        <v>362</v>
      </c>
      <c r="C132" s="2270">
        <f>ROUNDUP('[2]Signature (Cost)'!C205*'[2]Signature SP (USD)'!$G$16/'[2]Signature SP (USD)'!$G$17,0)</f>
        <v>193</v>
      </c>
      <c r="D132" s="2270">
        <f>ROUNDUP('[2]Signature (Cost)'!D205*'[2]Signature SP (USD)'!$G$16/'[2]Signature SP (USD)'!$G$17,0)</f>
        <v>137</v>
      </c>
      <c r="E132" s="2270" t="s">
        <v>856</v>
      </c>
      <c r="F132" s="2444"/>
      <c r="G132" s="2238"/>
    </row>
    <row r="133" spans="1:7" ht="18" customHeight="1" x14ac:dyDescent="0.25">
      <c r="A133" s="2445" t="s">
        <v>3364</v>
      </c>
      <c r="B133" s="2270">
        <f>ROUNDUP('[2]Signature (Cost)'!B206*'[2]Signature SP (USD)'!$G$16/'[2]Signature SP (USD)'!$G$17,0)</f>
        <v>588</v>
      </c>
      <c r="C133" s="2270">
        <f>ROUNDUP('[2]Signature (Cost)'!C206*'[2]Signature SP (USD)'!$G$16/'[2]Signature SP (USD)'!$G$17,0)</f>
        <v>306</v>
      </c>
      <c r="D133" s="2270">
        <f>ROUNDUP('[2]Signature (Cost)'!D206*'[2]Signature SP (USD)'!$G$16/'[2]Signature SP (USD)'!$G$17,0)</f>
        <v>212</v>
      </c>
      <c r="E133" s="2270" t="s">
        <v>856</v>
      </c>
      <c r="F133" s="2444"/>
      <c r="G133" s="2238"/>
    </row>
    <row r="134" spans="1:7" ht="18" customHeight="1" x14ac:dyDescent="0.25">
      <c r="A134" s="2302"/>
      <c r="B134" s="2446"/>
      <c r="C134" s="2446"/>
      <c r="D134" s="2446"/>
      <c r="E134" s="2446"/>
      <c r="F134" s="2444"/>
      <c r="G134" s="2238"/>
    </row>
    <row r="135" spans="1:7" ht="18" customHeight="1" x14ac:dyDescent="0.25">
      <c r="A135" s="2447" t="s">
        <v>3365</v>
      </c>
      <c r="B135" s="2270">
        <f>ROUNDUP('[2]Signature (Cost)'!B208*'[2]Signature SP (USD)'!$G$16/'[2]Signature SP (USD)'!$G$17,0)</f>
        <v>419</v>
      </c>
      <c r="C135" s="2270">
        <f>ROUNDUP('[2]Signature (Cost)'!C208*'[2]Signature SP (USD)'!$G$16/'[2]Signature SP (USD)'!$G$17,0)</f>
        <v>221</v>
      </c>
      <c r="D135" s="2270">
        <f>ROUNDUP('[2]Signature (Cost)'!D208*'[2]Signature SP (USD)'!$G$16/'[2]Signature SP (USD)'!$G$17,0)</f>
        <v>156</v>
      </c>
      <c r="E135" s="2270">
        <f>ROUNDUP('[2]Signature (Cost)'!E208*'[2]Signature SP (USD)'!$G$16/'[2]Signature SP (USD)'!$G$17,0)</f>
        <v>123</v>
      </c>
      <c r="F135" s="2444"/>
      <c r="G135" s="2238"/>
    </row>
    <row r="136" spans="1:7" ht="18" customHeight="1" x14ac:dyDescent="0.25">
      <c r="A136" s="2445" t="s">
        <v>3366</v>
      </c>
      <c r="B136" s="2270">
        <f>ROUNDUP('[2]Signature (Cost)'!B209*'[2]Signature SP (USD)'!$G$16/'[2]Signature SP (USD)'!$G$17,0)</f>
        <v>381</v>
      </c>
      <c r="C136" s="2270">
        <f>ROUNDUP('[2]Signature (Cost)'!C209*'[2]Signature SP (USD)'!$G$16/'[2]Signature SP (USD)'!$G$17,0)</f>
        <v>203</v>
      </c>
      <c r="D136" s="2270">
        <f>ROUNDUP('[2]Signature (Cost)'!D209*'[2]Signature SP (USD)'!$G$16/'[2]Signature SP (USD)'!$G$17,0)</f>
        <v>143</v>
      </c>
      <c r="E136" s="2270" t="s">
        <v>856</v>
      </c>
      <c r="F136" s="2444"/>
      <c r="G136" s="2238"/>
    </row>
    <row r="137" spans="1:7" ht="18" customHeight="1" x14ac:dyDescent="0.25">
      <c r="A137" s="2448" t="s">
        <v>3367</v>
      </c>
      <c r="B137" s="2270">
        <f>ROUNDUP('[2]Signature (Cost)'!B210*'[2]Signature SP (USD)'!$G$16/'[2]Signature SP (USD)'!$G$17,0)</f>
        <v>607</v>
      </c>
      <c r="C137" s="2270">
        <f>ROUNDUP('[2]Signature (Cost)'!C210*'[2]Signature SP (USD)'!$G$16/'[2]Signature SP (USD)'!$G$17,0)</f>
        <v>315</v>
      </c>
      <c r="D137" s="2270">
        <f>ROUNDUP('[2]Signature (Cost)'!D210*'[2]Signature SP (USD)'!$G$16/'[2]Signature SP (USD)'!$G$17,0)</f>
        <v>219</v>
      </c>
      <c r="E137" s="2270" t="s">
        <v>856</v>
      </c>
      <c r="F137" s="2444"/>
      <c r="G137" s="2238"/>
    </row>
    <row r="138" spans="1:7" ht="18" customHeight="1" x14ac:dyDescent="0.25">
      <c r="A138" s="2267"/>
      <c r="B138" s="2289"/>
      <c r="C138" s="2289"/>
      <c r="D138" s="2289"/>
      <c r="E138" s="2289"/>
      <c r="F138" s="2444"/>
      <c r="G138" s="2238"/>
    </row>
    <row r="139" spans="1:7" ht="18" customHeight="1" x14ac:dyDescent="0.25">
      <c r="A139" s="2450" t="s">
        <v>3381</v>
      </c>
      <c r="B139" s="2442">
        <v>1</v>
      </c>
      <c r="C139" s="2442" t="s">
        <v>3239</v>
      </c>
      <c r="D139" s="2442" t="s">
        <v>3240</v>
      </c>
      <c r="E139" s="2442" t="s">
        <v>3241</v>
      </c>
      <c r="F139" s="2444"/>
      <c r="G139" s="2238"/>
    </row>
    <row r="140" spans="1:7" ht="18" customHeight="1" x14ac:dyDescent="0.25">
      <c r="A140" s="2279" t="s">
        <v>3382</v>
      </c>
      <c r="B140" s="2280"/>
      <c r="C140" s="2280"/>
      <c r="D140" s="2280"/>
      <c r="E140" s="2281"/>
      <c r="F140" s="2444"/>
      <c r="G140" s="2238"/>
    </row>
    <row r="141" spans="1:7" ht="18" customHeight="1" x14ac:dyDescent="0.25">
      <c r="A141" s="2307" t="s">
        <v>3377</v>
      </c>
      <c r="B141" s="2308"/>
      <c r="C141" s="2308"/>
      <c r="D141" s="2308"/>
      <c r="E141" s="2309"/>
      <c r="F141" s="2444"/>
      <c r="G141" s="2238"/>
    </row>
    <row r="142" spans="1:7" ht="18" customHeight="1" x14ac:dyDescent="0.25">
      <c r="A142" s="2282"/>
      <c r="B142" s="2283"/>
      <c r="C142" s="2283"/>
      <c r="D142" s="2283"/>
      <c r="E142" s="2284"/>
      <c r="F142" s="2444"/>
      <c r="G142" s="2238"/>
    </row>
    <row r="143" spans="1:7" ht="18" customHeight="1" x14ac:dyDescent="0.25">
      <c r="A143" s="2443" t="s">
        <v>3362</v>
      </c>
      <c r="B143" s="2270">
        <f>ROUNDUP('[2]Signature (Cost)'!B216*'[2]Signature SP (USD)'!$G$16/'[2]Signature SP (USD)'!$G$17,0)</f>
        <v>407</v>
      </c>
      <c r="C143" s="2270">
        <f>ROUNDUP('[2]Signature (Cost)'!C216*'[2]Signature SP (USD)'!$G$16/'[2]Signature SP (USD)'!$G$17,0)</f>
        <v>219</v>
      </c>
      <c r="D143" s="2270">
        <f>ROUNDUP('[2]Signature (Cost)'!D216*'[2]Signature SP (USD)'!$G$16/'[2]Signature SP (USD)'!$G$17,0)</f>
        <v>157</v>
      </c>
      <c r="E143" s="2270">
        <f>ROUNDUP('[2]Signature (Cost)'!E216*'[2]Signature SP (USD)'!$G$16/'[2]Signature SP (USD)'!$G$17,0)</f>
        <v>125</v>
      </c>
      <c r="F143" s="2444"/>
      <c r="G143" s="2238"/>
    </row>
    <row r="144" spans="1:7" ht="18" customHeight="1" x14ac:dyDescent="0.25">
      <c r="A144" s="2445" t="s">
        <v>3363</v>
      </c>
      <c r="B144" s="2270">
        <f>ROUNDUP('[2]Signature (Cost)'!B217*'[2]Signature SP (USD)'!$G$16/'[2]Signature SP (USD)'!$G$17,0)</f>
        <v>369</v>
      </c>
      <c r="C144" s="2270">
        <f>ROUNDUP('[2]Signature (Cost)'!C217*'[2]Signature SP (USD)'!$G$16/'[2]Signature SP (USD)'!$G$17,0)</f>
        <v>200</v>
      </c>
      <c r="D144" s="2270">
        <f>ROUNDUP('[2]Signature (Cost)'!D217*'[2]Signature SP (USD)'!$G$16/'[2]Signature SP (USD)'!$G$17,0)</f>
        <v>143</v>
      </c>
      <c r="E144" s="2270" t="s">
        <v>856</v>
      </c>
      <c r="F144" s="2444"/>
      <c r="G144" s="2238"/>
    </row>
    <row r="145" spans="1:7" ht="18" customHeight="1" x14ac:dyDescent="0.25">
      <c r="A145" s="2445" t="s">
        <v>3364</v>
      </c>
      <c r="B145" s="2270">
        <f>ROUNDUP('[2]Signature (Cost)'!B218*'[2]Signature SP (USD)'!$G$16/'[2]Signature SP (USD)'!$G$17,0)</f>
        <v>594</v>
      </c>
      <c r="C145" s="2270">
        <f>ROUNDUP('[2]Signature (Cost)'!C218*'[2]Signature SP (USD)'!$G$16/'[2]Signature SP (USD)'!$G$17,0)</f>
        <v>313</v>
      </c>
      <c r="D145" s="2270">
        <f>ROUNDUP('[2]Signature (Cost)'!D218*'[2]Signature SP (USD)'!$G$16/'[2]Signature SP (USD)'!$G$17,0)</f>
        <v>219</v>
      </c>
      <c r="E145" s="2270" t="s">
        <v>856</v>
      </c>
      <c r="F145" s="2444"/>
      <c r="G145" s="2238"/>
    </row>
    <row r="146" spans="1:7" ht="18" customHeight="1" x14ac:dyDescent="0.25">
      <c r="A146" s="2302"/>
      <c r="B146" s="2446"/>
      <c r="C146" s="2446"/>
      <c r="D146" s="2446"/>
      <c r="E146" s="2446"/>
      <c r="F146" s="2444"/>
      <c r="G146" s="2238"/>
    </row>
    <row r="147" spans="1:7" ht="18" customHeight="1" x14ac:dyDescent="0.25">
      <c r="A147" s="2447" t="s">
        <v>3365</v>
      </c>
      <c r="B147" s="2270">
        <f>ROUNDUP('[2]Signature (Cost)'!B220*'[2]Signature SP (USD)'!$G$16/'[2]Signature SP (USD)'!$G$17,0)</f>
        <v>425</v>
      </c>
      <c r="C147" s="2270">
        <f>ROUNDUP('[2]Signature (Cost)'!C220*'[2]Signature SP (USD)'!$G$16/'[2]Signature SP (USD)'!$G$17,0)</f>
        <v>228</v>
      </c>
      <c r="D147" s="2270">
        <f>ROUNDUP('[2]Signature (Cost)'!D220*'[2]Signature SP (USD)'!$G$16/'[2]Signature SP (USD)'!$G$17,0)</f>
        <v>162</v>
      </c>
      <c r="E147" s="2270">
        <f>ROUNDUP('[2]Signature (Cost)'!E220*'[2]Signature SP (USD)'!$G$16/'[2]Signature SP (USD)'!$G$17,0)</f>
        <v>129</v>
      </c>
      <c r="F147" s="2444"/>
      <c r="G147" s="2238"/>
    </row>
    <row r="148" spans="1:7" ht="18" customHeight="1" x14ac:dyDescent="0.25">
      <c r="A148" s="2445" t="s">
        <v>3366</v>
      </c>
      <c r="B148" s="2270">
        <f>ROUNDUP('[2]Signature (Cost)'!B221*'[2]Signature SP (USD)'!$G$16/'[2]Signature SP (USD)'!$G$17,0)</f>
        <v>388</v>
      </c>
      <c r="C148" s="2270">
        <f>ROUNDUP('[2]Signature (Cost)'!C221*'[2]Signature SP (USD)'!$G$16/'[2]Signature SP (USD)'!$G$17,0)</f>
        <v>209</v>
      </c>
      <c r="D148" s="2270">
        <f>ROUNDUP('[2]Signature (Cost)'!D221*'[2]Signature SP (USD)'!$G$16/'[2]Signature SP (USD)'!$G$17,0)</f>
        <v>150</v>
      </c>
      <c r="E148" s="2270" t="s">
        <v>856</v>
      </c>
      <c r="F148" s="2444"/>
      <c r="G148" s="2238"/>
    </row>
    <row r="149" spans="1:7" ht="18" customHeight="1" x14ac:dyDescent="0.25">
      <c r="A149" s="2448" t="s">
        <v>3367</v>
      </c>
      <c r="B149" s="2270">
        <f>ROUNDUP('[2]Signature (Cost)'!B222*'[2]Signature SP (USD)'!$G$16/'[2]Signature SP (USD)'!$G$17,0)</f>
        <v>613</v>
      </c>
      <c r="C149" s="2270">
        <f>ROUNDUP('[2]Signature (Cost)'!C222*'[2]Signature SP (USD)'!$G$16/'[2]Signature SP (USD)'!$G$17,0)</f>
        <v>322</v>
      </c>
      <c r="D149" s="2270">
        <f>ROUNDUP('[2]Signature (Cost)'!D222*'[2]Signature SP (USD)'!$G$16/'[2]Signature SP (USD)'!$G$17,0)</f>
        <v>225</v>
      </c>
      <c r="E149" s="2270" t="s">
        <v>856</v>
      </c>
      <c r="F149" s="2444"/>
      <c r="G149" s="2238"/>
    </row>
    <row r="150" spans="1:7" ht="18" customHeight="1" x14ac:dyDescent="0.25">
      <c r="A150" s="2267"/>
      <c r="B150" s="2289"/>
      <c r="C150" s="2289"/>
      <c r="D150" s="2289"/>
      <c r="E150" s="2289"/>
      <c r="F150" s="2444"/>
      <c r="G150" s="2238"/>
    </row>
    <row r="151" spans="1:7" ht="18" customHeight="1" x14ac:dyDescent="0.25">
      <c r="A151" s="2450" t="s">
        <v>3383</v>
      </c>
      <c r="B151" s="2442">
        <v>1</v>
      </c>
      <c r="C151" s="2442" t="s">
        <v>3239</v>
      </c>
      <c r="D151" s="2442" t="s">
        <v>3240</v>
      </c>
      <c r="E151" s="2442" t="s">
        <v>3241</v>
      </c>
      <c r="F151" s="2444"/>
      <c r="G151" s="2238"/>
    </row>
    <row r="152" spans="1:7" ht="18" customHeight="1" x14ac:dyDescent="0.25">
      <c r="A152" s="2279" t="s">
        <v>3376</v>
      </c>
      <c r="B152" s="2280"/>
      <c r="C152" s="2280"/>
      <c r="D152" s="2280"/>
      <c r="E152" s="2281"/>
      <c r="F152" s="2444"/>
      <c r="G152" s="2238"/>
    </row>
    <row r="153" spans="1:7" ht="18" customHeight="1" x14ac:dyDescent="0.25">
      <c r="A153" s="2307" t="s">
        <v>3384</v>
      </c>
      <c r="B153" s="2308"/>
      <c r="C153" s="2308"/>
      <c r="D153" s="2308"/>
      <c r="E153" s="2309"/>
      <c r="F153" s="2444"/>
      <c r="G153" s="2238"/>
    </row>
    <row r="154" spans="1:7" ht="18" customHeight="1" x14ac:dyDescent="0.25">
      <c r="A154" s="2292"/>
      <c r="B154" s="2283"/>
      <c r="C154" s="2283"/>
      <c r="D154" s="2283"/>
      <c r="E154" s="2284"/>
      <c r="F154" s="2444"/>
      <c r="G154" s="2238"/>
    </row>
    <row r="155" spans="1:7" ht="18" customHeight="1" x14ac:dyDescent="0.25">
      <c r="A155" s="2443" t="s">
        <v>3362</v>
      </c>
      <c r="B155" s="2270">
        <f>ROUNDUP('[2]Signature (Cost)'!B228*'[2]Signature SP (USD)'!$G$16/'[2]Signature SP (USD)'!$G$17,0)</f>
        <v>385</v>
      </c>
      <c r="C155" s="2270">
        <f>ROUNDUP('[2]Signature (Cost)'!C228*'[2]Signature SP (USD)'!$G$16/'[2]Signature SP (USD)'!$G$17,0)</f>
        <v>197</v>
      </c>
      <c r="D155" s="2270">
        <f>ROUNDUP('[2]Signature (Cost)'!D228*'[2]Signature SP (USD)'!$G$16/'[2]Signature SP (USD)'!$G$17,0)</f>
        <v>135</v>
      </c>
      <c r="E155" s="2270">
        <f>ROUNDUP('[2]Signature (Cost)'!E228*'[2]Signature SP (USD)'!$G$16/'[2]Signature SP (USD)'!$G$17,0)</f>
        <v>103</v>
      </c>
      <c r="F155" s="2444"/>
      <c r="G155" s="2238"/>
    </row>
    <row r="156" spans="1:7" ht="18" customHeight="1" x14ac:dyDescent="0.25">
      <c r="A156" s="2445" t="s">
        <v>3363</v>
      </c>
      <c r="B156" s="2270">
        <f>ROUNDUP('[2]Signature (Cost)'!B229*'[2]Signature SP (USD)'!$G$16/'[2]Signature SP (USD)'!$G$17,0)</f>
        <v>347</v>
      </c>
      <c r="C156" s="2270">
        <f>ROUNDUP('[2]Signature (Cost)'!C229*'[2]Signature SP (USD)'!$G$16/'[2]Signature SP (USD)'!$G$17,0)</f>
        <v>178</v>
      </c>
      <c r="D156" s="2270">
        <f>ROUNDUP('[2]Signature (Cost)'!D229*'[2]Signature SP (USD)'!$G$16/'[2]Signature SP (USD)'!$G$17,0)</f>
        <v>122</v>
      </c>
      <c r="E156" s="2270" t="s">
        <v>856</v>
      </c>
      <c r="F156" s="2444"/>
      <c r="G156" s="2238"/>
    </row>
    <row r="157" spans="1:7" ht="18" customHeight="1" x14ac:dyDescent="0.25">
      <c r="A157" s="2445" t="s">
        <v>3364</v>
      </c>
      <c r="B157" s="2270">
        <f>ROUNDUP('[2]Signature (Cost)'!B230*'[2]Signature SP (USD)'!$G$16/'[2]Signature SP (USD)'!$G$17,0)</f>
        <v>573</v>
      </c>
      <c r="C157" s="2270">
        <f>ROUNDUP('[2]Signature (Cost)'!C230*'[2]Signature SP (USD)'!$G$16/'[2]Signature SP (USD)'!$G$17,0)</f>
        <v>291</v>
      </c>
      <c r="D157" s="2270">
        <f>ROUNDUP('[2]Signature (Cost)'!D230*'[2]Signature SP (USD)'!$G$16/'[2]Signature SP (USD)'!$G$17,0)</f>
        <v>197</v>
      </c>
      <c r="E157" s="2270" t="s">
        <v>856</v>
      </c>
      <c r="F157" s="2444"/>
      <c r="G157" s="2238"/>
    </row>
    <row r="158" spans="1:7" ht="18" customHeight="1" x14ac:dyDescent="0.25">
      <c r="A158" s="2302"/>
      <c r="B158" s="2270"/>
      <c r="C158" s="2270"/>
      <c r="D158" s="2270"/>
      <c r="E158" s="2270"/>
      <c r="F158" s="2444"/>
      <c r="G158" s="2238"/>
    </row>
    <row r="159" spans="1:7" ht="18" customHeight="1" x14ac:dyDescent="0.25">
      <c r="A159" s="2447" t="s">
        <v>3365</v>
      </c>
      <c r="B159" s="2270">
        <f>ROUNDUP('[2]Signature (Cost)'!B232*'[2]Signature SP (USD)'!$G$16/'[2]Signature SP (USD)'!$G$17,0)</f>
        <v>404</v>
      </c>
      <c r="C159" s="2270">
        <f>ROUNDUP('[2]Signature (Cost)'!C232*'[2]Signature SP (USD)'!$G$16/'[2]Signature SP (USD)'!$G$17,0)</f>
        <v>206</v>
      </c>
      <c r="D159" s="2270">
        <f>ROUNDUP('[2]Signature (Cost)'!D232*'[2]Signature SP (USD)'!$G$16/'[2]Signature SP (USD)'!$G$17,0)</f>
        <v>141</v>
      </c>
      <c r="E159" s="2270">
        <f>ROUNDUP('[2]Signature (Cost)'!E232*'[2]Signature SP (USD)'!$G$16/'[2]Signature SP (USD)'!$G$17,0)</f>
        <v>108</v>
      </c>
      <c r="F159" s="2444"/>
      <c r="G159" s="2238"/>
    </row>
    <row r="160" spans="1:7" ht="18" customHeight="1" x14ac:dyDescent="0.25">
      <c r="A160" s="2445" t="s">
        <v>3366</v>
      </c>
      <c r="B160" s="2270">
        <f>ROUNDUP('[2]Signature (Cost)'!B233*'[2]Signature SP (USD)'!$G$16/'[2]Signature SP (USD)'!$G$17,0)</f>
        <v>366</v>
      </c>
      <c r="C160" s="2270">
        <f>ROUNDUP('[2]Signature (Cost)'!C233*'[2]Signature SP (USD)'!$G$16/'[2]Signature SP (USD)'!$G$17,0)</f>
        <v>188</v>
      </c>
      <c r="D160" s="2270">
        <f>ROUNDUP('[2]Signature (Cost)'!D233*'[2]Signature SP (USD)'!$G$16/'[2]Signature SP (USD)'!$G$17,0)</f>
        <v>128</v>
      </c>
      <c r="E160" s="2270" t="s">
        <v>856</v>
      </c>
      <c r="F160" s="2444"/>
      <c r="G160" s="2238"/>
    </row>
    <row r="161" spans="1:7" ht="18" customHeight="1" x14ac:dyDescent="0.25">
      <c r="A161" s="2448" t="s">
        <v>3367</v>
      </c>
      <c r="B161" s="2270">
        <f>ROUNDUP('[2]Signature (Cost)'!B234*'[2]Signature SP (USD)'!$G$16/'[2]Signature SP (USD)'!$G$17,0)</f>
        <v>592</v>
      </c>
      <c r="C161" s="2270">
        <f>ROUNDUP('[2]Signature (Cost)'!C234*'[2]Signature SP (USD)'!$G$16/'[2]Signature SP (USD)'!$G$17,0)</f>
        <v>300</v>
      </c>
      <c r="D161" s="2270">
        <f>ROUNDUP('[2]Signature (Cost)'!D234*'[2]Signature SP (USD)'!$G$16/'[2]Signature SP (USD)'!$G$17,0)</f>
        <v>204</v>
      </c>
      <c r="E161" s="2270" t="s">
        <v>856</v>
      </c>
      <c r="F161" s="2444"/>
      <c r="G161" s="2238"/>
    </row>
    <row r="162" spans="1:7" ht="18" customHeight="1" x14ac:dyDescent="0.25">
      <c r="A162" s="2267"/>
      <c r="B162" s="2289"/>
      <c r="C162" s="2289"/>
      <c r="D162" s="2289"/>
      <c r="E162" s="2289"/>
      <c r="F162" s="2444"/>
      <c r="G162" s="2238"/>
    </row>
    <row r="163" spans="1:7" ht="18" customHeight="1" x14ac:dyDescent="0.25">
      <c r="A163" s="2450" t="s">
        <v>3385</v>
      </c>
      <c r="B163" s="2442">
        <v>1</v>
      </c>
      <c r="C163" s="2442" t="s">
        <v>3239</v>
      </c>
      <c r="D163" s="2442" t="s">
        <v>3240</v>
      </c>
      <c r="E163" s="2442" t="s">
        <v>3241</v>
      </c>
      <c r="F163" s="2444"/>
      <c r="G163" s="2238"/>
    </row>
    <row r="164" spans="1:7" ht="18" customHeight="1" x14ac:dyDescent="0.25">
      <c r="A164" s="2279" t="s">
        <v>3376</v>
      </c>
      <c r="B164" s="2280"/>
      <c r="C164" s="2280"/>
      <c r="D164" s="2280"/>
      <c r="E164" s="2281"/>
      <c r="F164" s="2444"/>
      <c r="G164" s="2238"/>
    </row>
    <row r="165" spans="1:7" ht="18" customHeight="1" x14ac:dyDescent="0.25">
      <c r="A165" s="2307" t="s">
        <v>3386</v>
      </c>
      <c r="B165" s="2308"/>
      <c r="C165" s="2308"/>
      <c r="D165" s="2308"/>
      <c r="E165" s="2309"/>
      <c r="F165" s="2444"/>
      <c r="G165" s="2238"/>
    </row>
    <row r="166" spans="1:7" ht="18" customHeight="1" x14ac:dyDescent="0.25">
      <c r="A166" s="2452"/>
      <c r="B166" s="2283"/>
      <c r="C166" s="2283"/>
      <c r="D166" s="2283"/>
      <c r="E166" s="2284"/>
      <c r="F166" s="2444"/>
      <c r="G166" s="2238"/>
    </row>
    <row r="167" spans="1:7" ht="18" customHeight="1" x14ac:dyDescent="0.25">
      <c r="A167" s="2443" t="s">
        <v>3362</v>
      </c>
      <c r="B167" s="2270">
        <f>ROUNDUP('[2]Signature (Cost)'!B240*'[2]Signature SP (USD)'!$G$16/'[2]Signature SP (USD)'!$G$17,0)</f>
        <v>387</v>
      </c>
      <c r="C167" s="2270">
        <f>ROUNDUP('[2]Signature (Cost)'!C240*'[2]Signature SP (USD)'!$G$16/'[2]Signature SP (USD)'!$G$17,0)</f>
        <v>199</v>
      </c>
      <c r="D167" s="2270">
        <f>ROUNDUP('[2]Signature (Cost)'!D240*'[2]Signature SP (USD)'!$G$16/'[2]Signature SP (USD)'!$G$17,0)</f>
        <v>137</v>
      </c>
      <c r="E167" s="2270">
        <f>ROUNDUP('[2]Signature (Cost)'!E240*'[2]Signature SP (USD)'!$G$16/'[2]Signature SP (USD)'!$G$17,0)</f>
        <v>105</v>
      </c>
      <c r="F167" s="2444"/>
      <c r="G167" s="2238"/>
    </row>
    <row r="168" spans="1:7" ht="18" customHeight="1" x14ac:dyDescent="0.25">
      <c r="A168" s="2445" t="s">
        <v>3363</v>
      </c>
      <c r="B168" s="2270">
        <f>ROUNDUP('[2]Signature (Cost)'!B241*'[2]Signature SP (USD)'!$G$16/'[2]Signature SP (USD)'!$G$17,0)</f>
        <v>349</v>
      </c>
      <c r="C168" s="2270">
        <f>ROUNDUP('[2]Signature (Cost)'!C241*'[2]Signature SP (USD)'!$G$16/'[2]Signature SP (USD)'!$G$17,0)</f>
        <v>180</v>
      </c>
      <c r="D168" s="2270">
        <f>ROUNDUP('[2]Signature (Cost)'!D241*'[2]Signature SP (USD)'!$G$16/'[2]Signature SP (USD)'!$G$17,0)</f>
        <v>124</v>
      </c>
      <c r="E168" s="2270" t="s">
        <v>856</v>
      </c>
      <c r="F168" s="2444"/>
      <c r="G168" s="2238"/>
    </row>
    <row r="169" spans="1:7" ht="18" customHeight="1" x14ac:dyDescent="0.25">
      <c r="A169" s="2445" t="s">
        <v>3364</v>
      </c>
      <c r="B169" s="2270">
        <f>ROUNDUP('[2]Signature (Cost)'!B242*'[2]Signature SP (USD)'!$G$16/'[2]Signature SP (USD)'!$G$17,0)</f>
        <v>575</v>
      </c>
      <c r="C169" s="2270">
        <f>ROUNDUP('[2]Signature (Cost)'!C242*'[2]Signature SP (USD)'!$G$16/'[2]Signature SP (USD)'!$G$17,0)</f>
        <v>293</v>
      </c>
      <c r="D169" s="2270">
        <f>ROUNDUP('[2]Signature (Cost)'!D242*'[2]Signature SP (USD)'!$G$16/'[2]Signature SP (USD)'!$G$17,0)</f>
        <v>199</v>
      </c>
      <c r="E169" s="2270" t="s">
        <v>856</v>
      </c>
      <c r="F169" s="2444"/>
      <c r="G169" s="2238"/>
    </row>
    <row r="170" spans="1:7" ht="18" customHeight="1" x14ac:dyDescent="0.25">
      <c r="A170" s="2302"/>
      <c r="B170" s="2270"/>
      <c r="C170" s="2270"/>
      <c r="D170" s="2270"/>
      <c r="E170" s="2270"/>
      <c r="F170" s="2444"/>
      <c r="G170" s="2238"/>
    </row>
    <row r="171" spans="1:7" ht="18" customHeight="1" x14ac:dyDescent="0.25">
      <c r="A171" s="2447" t="s">
        <v>3365</v>
      </c>
      <c r="B171" s="2270">
        <f>ROUNDUP('[2]Signature (Cost)'!B244*'[2]Signature SP (USD)'!$G$16/'[2]Signature SP (USD)'!$G$17,0)</f>
        <v>406</v>
      </c>
      <c r="C171" s="2270">
        <f>ROUNDUP('[2]Signature (Cost)'!C244*'[2]Signature SP (USD)'!$G$16/'[2]Signature SP (USD)'!$G$17,0)</f>
        <v>208</v>
      </c>
      <c r="D171" s="2270">
        <f>ROUNDUP('[2]Signature (Cost)'!D244*'[2]Signature SP (USD)'!$G$16/'[2]Signature SP (USD)'!$G$17,0)</f>
        <v>142</v>
      </c>
      <c r="E171" s="2270">
        <f>ROUNDUP('[2]Signature (Cost)'!E244*'[2]Signature SP (USD)'!$G$16/'[2]Signature SP (USD)'!$G$17,0)</f>
        <v>110</v>
      </c>
      <c r="F171" s="2444"/>
      <c r="G171" s="2238"/>
    </row>
    <row r="172" spans="1:7" ht="18" customHeight="1" x14ac:dyDescent="0.25">
      <c r="A172" s="2445" t="s">
        <v>3366</v>
      </c>
      <c r="B172" s="2270">
        <f>ROUNDUP('[2]Signature (Cost)'!B245*'[2]Signature SP (USD)'!$G$16/'[2]Signature SP (USD)'!$G$17,0)</f>
        <v>368</v>
      </c>
      <c r="C172" s="2270">
        <f>ROUNDUP('[2]Signature (Cost)'!C245*'[2]Signature SP (USD)'!$G$16/'[2]Signature SP (USD)'!$G$17,0)</f>
        <v>189</v>
      </c>
      <c r="D172" s="2270">
        <f>ROUNDUP('[2]Signature (Cost)'!D245*'[2]Signature SP (USD)'!$G$16/'[2]Signature SP (USD)'!$G$17,0)</f>
        <v>130</v>
      </c>
      <c r="E172" s="2270" t="s">
        <v>856</v>
      </c>
      <c r="F172" s="2444"/>
      <c r="G172" s="2238"/>
    </row>
    <row r="173" spans="1:7" ht="18" customHeight="1" x14ac:dyDescent="0.25">
      <c r="A173" s="2448" t="s">
        <v>3367</v>
      </c>
      <c r="B173" s="2270">
        <f>ROUNDUP('[2]Signature (Cost)'!B246*'[2]Signature SP (USD)'!$G$16/'[2]Signature SP (USD)'!$G$17,0)</f>
        <v>594</v>
      </c>
      <c r="C173" s="2270">
        <f>ROUNDUP('[2]Signature (Cost)'!C246*'[2]Signature SP (USD)'!$G$16/'[2]Signature SP (USD)'!$G$17,0)</f>
        <v>302</v>
      </c>
      <c r="D173" s="2270">
        <f>ROUNDUP('[2]Signature (Cost)'!D246*'[2]Signature SP (USD)'!$G$16/'[2]Signature SP (USD)'!$G$17,0)</f>
        <v>205</v>
      </c>
      <c r="E173" s="2270" t="s">
        <v>856</v>
      </c>
      <c r="F173" s="2444"/>
      <c r="G173" s="2238"/>
    </row>
    <row r="174" spans="1:7" ht="18" customHeight="1" x14ac:dyDescent="0.25">
      <c r="A174" s="2267"/>
      <c r="B174" s="2289"/>
      <c r="C174" s="2289"/>
      <c r="D174" s="2289"/>
      <c r="E174" s="2289"/>
      <c r="F174" s="2444"/>
      <c r="G174" s="2238"/>
    </row>
    <row r="175" spans="1:7" ht="18" customHeight="1" x14ac:dyDescent="0.25">
      <c r="A175" s="2450" t="s">
        <v>3387</v>
      </c>
      <c r="B175" s="2442">
        <v>1</v>
      </c>
      <c r="C175" s="2442" t="s">
        <v>3239</v>
      </c>
      <c r="D175" s="2442" t="s">
        <v>3240</v>
      </c>
      <c r="E175" s="2442" t="s">
        <v>3241</v>
      </c>
      <c r="F175" s="2444"/>
      <c r="G175" s="2238"/>
    </row>
    <row r="176" spans="1:7" ht="18" customHeight="1" x14ac:dyDescent="0.25">
      <c r="A176" s="2279" t="s">
        <v>3376</v>
      </c>
      <c r="B176" s="2280"/>
      <c r="C176" s="2280"/>
      <c r="D176" s="2280"/>
      <c r="E176" s="2281"/>
      <c r="F176" s="2444"/>
      <c r="G176" s="2238"/>
    </row>
    <row r="177" spans="1:7" ht="18" customHeight="1" x14ac:dyDescent="0.25">
      <c r="A177" s="2307" t="s">
        <v>3388</v>
      </c>
      <c r="B177" s="2308"/>
      <c r="C177" s="2308"/>
      <c r="D177" s="2308"/>
      <c r="E177" s="2309"/>
      <c r="F177" s="2444"/>
      <c r="G177" s="2238"/>
    </row>
    <row r="178" spans="1:7" ht="18" customHeight="1" x14ac:dyDescent="0.25">
      <c r="A178" s="2452"/>
      <c r="B178" s="2283"/>
      <c r="C178" s="2283"/>
      <c r="D178" s="2283"/>
      <c r="E178" s="2284"/>
      <c r="F178" s="2444"/>
      <c r="G178" s="2238"/>
    </row>
    <row r="179" spans="1:7" ht="18" customHeight="1" x14ac:dyDescent="0.25">
      <c r="A179" s="2443" t="s">
        <v>3362</v>
      </c>
      <c r="B179" s="2270">
        <f>ROUNDUP('[2]Signature (Cost)'!B252*'[2]Signature SP (USD)'!$G$16/'[2]Signature SP (USD)'!$G$17,0)</f>
        <v>395</v>
      </c>
      <c r="C179" s="2270">
        <f>ROUNDUP('[2]Signature (Cost)'!C252*'[2]Signature SP (USD)'!$G$16/'[2]Signature SP (USD)'!$G$17,0)</f>
        <v>207</v>
      </c>
      <c r="D179" s="2270">
        <f>ROUNDUP('[2]Signature (Cost)'!D252*'[2]Signature SP (USD)'!$G$16/'[2]Signature SP (USD)'!$G$17,0)</f>
        <v>145</v>
      </c>
      <c r="E179" s="2270">
        <f>ROUNDUP('[2]Signature (Cost)'!E252*'[2]Signature SP (USD)'!$G$16/'[2]Signature SP (USD)'!$G$17,0)</f>
        <v>113</v>
      </c>
      <c r="F179" s="2444"/>
      <c r="G179" s="2238"/>
    </row>
    <row r="180" spans="1:7" ht="18" customHeight="1" x14ac:dyDescent="0.25">
      <c r="A180" s="2445" t="s">
        <v>3363</v>
      </c>
      <c r="B180" s="2270">
        <f>ROUNDUP('[2]Signature (Cost)'!B253*'[2]Signature SP (USD)'!$G$16/'[2]Signature SP (USD)'!$G$17,0)</f>
        <v>358</v>
      </c>
      <c r="C180" s="2270">
        <f>ROUNDUP('[2]Signature (Cost)'!C253*'[2]Signature SP (USD)'!$G$16/'[2]Signature SP (USD)'!$G$17,0)</f>
        <v>188</v>
      </c>
      <c r="D180" s="2270">
        <f>ROUNDUP('[2]Signature (Cost)'!D253*'[2]Signature SP (USD)'!$G$16/'[2]Signature SP (USD)'!$G$17,0)</f>
        <v>132</v>
      </c>
      <c r="E180" s="2270" t="s">
        <v>856</v>
      </c>
      <c r="F180" s="2444"/>
      <c r="G180" s="2238"/>
    </row>
    <row r="181" spans="1:7" ht="18" customHeight="1" x14ac:dyDescent="0.25">
      <c r="A181" s="2445" t="s">
        <v>3364</v>
      </c>
      <c r="B181" s="2270">
        <f>ROUNDUP('[2]Signature (Cost)'!B254*'[2]Signature SP (USD)'!$G$16/'[2]Signature SP (USD)'!$G$17,0)</f>
        <v>583</v>
      </c>
      <c r="C181" s="2270">
        <f>ROUNDUP('[2]Signature (Cost)'!C254*'[2]Signature SP (USD)'!$G$16/'[2]Signature SP (USD)'!$G$17,0)</f>
        <v>301</v>
      </c>
      <c r="D181" s="2270">
        <f>ROUNDUP('[2]Signature (Cost)'!D254*'[2]Signature SP (USD)'!$G$16/'[2]Signature SP (USD)'!$G$17,0)</f>
        <v>207</v>
      </c>
      <c r="E181" s="2270" t="s">
        <v>856</v>
      </c>
      <c r="F181" s="2444"/>
      <c r="G181" s="2238"/>
    </row>
    <row r="182" spans="1:7" ht="18" customHeight="1" x14ac:dyDescent="0.25">
      <c r="A182" s="2302"/>
      <c r="B182" s="2446"/>
      <c r="C182" s="2446"/>
      <c r="D182" s="2446"/>
      <c r="E182" s="2446"/>
      <c r="F182" s="2444"/>
      <c r="G182" s="2238"/>
    </row>
    <row r="183" spans="1:7" ht="18" customHeight="1" x14ac:dyDescent="0.25">
      <c r="A183" s="2447" t="s">
        <v>3365</v>
      </c>
      <c r="B183" s="2270">
        <f>ROUNDUP('[2]Signature (Cost)'!B256*'[2]Signature SP (USD)'!$G$16/'[2]Signature SP (USD)'!$G$17,0)</f>
        <v>414</v>
      </c>
      <c r="C183" s="2270">
        <f>ROUNDUP('[2]Signature (Cost)'!C256*'[2]Signature SP (USD)'!$G$16/'[2]Signature SP (USD)'!$G$17,0)</f>
        <v>217</v>
      </c>
      <c r="D183" s="2270">
        <f>ROUNDUP('[2]Signature (Cost)'!D256*'[2]Signature SP (USD)'!$G$16/'[2]Signature SP (USD)'!$G$17,0)</f>
        <v>151</v>
      </c>
      <c r="E183" s="2270">
        <f>ROUNDUP('[2]Signature (Cost)'!E256*'[2]Signature SP (USD)'!$G$16/'[2]Signature SP (USD)'!$G$17,0)</f>
        <v>118</v>
      </c>
      <c r="F183" s="2444"/>
      <c r="G183" s="2238"/>
    </row>
    <row r="184" spans="1:7" ht="18" customHeight="1" x14ac:dyDescent="0.25">
      <c r="A184" s="2445" t="s">
        <v>3366</v>
      </c>
      <c r="B184" s="2270">
        <f>ROUNDUP('[2]Signature (Cost)'!B257*'[2]Signature SP (USD)'!$G$16/'[2]Signature SP (USD)'!$G$17,0)</f>
        <v>376</v>
      </c>
      <c r="C184" s="2270">
        <f>ROUNDUP('[2]Signature (Cost)'!C257*'[2]Signature SP (USD)'!$G$16/'[2]Signature SP (USD)'!$G$17,0)</f>
        <v>198</v>
      </c>
      <c r="D184" s="2270">
        <f>ROUNDUP('[2]Signature (Cost)'!D257*'[2]Signature SP (USD)'!$G$16/'[2]Signature SP (USD)'!$G$17,0)</f>
        <v>139</v>
      </c>
      <c r="E184" s="2270" t="s">
        <v>856</v>
      </c>
      <c r="F184" s="2444"/>
      <c r="G184" s="2238"/>
    </row>
    <row r="185" spans="1:7" ht="18" customHeight="1" x14ac:dyDescent="0.25">
      <c r="A185" s="2448" t="s">
        <v>3367</v>
      </c>
      <c r="B185" s="2270">
        <f>ROUNDUP('[2]Signature (Cost)'!B258*'[2]Signature SP (USD)'!$G$16/'[2]Signature SP (USD)'!$G$17,0)</f>
        <v>602</v>
      </c>
      <c r="C185" s="2270">
        <f>ROUNDUP('[2]Signature (Cost)'!C258*'[2]Signature SP (USD)'!$G$16/'[2]Signature SP (USD)'!$G$17,0)</f>
        <v>311</v>
      </c>
      <c r="D185" s="2270">
        <f>ROUNDUP('[2]Signature (Cost)'!D258*'[2]Signature SP (USD)'!$G$16/'[2]Signature SP (USD)'!$G$17,0)</f>
        <v>214</v>
      </c>
      <c r="E185" s="2270" t="s">
        <v>856</v>
      </c>
      <c r="F185" s="2444"/>
      <c r="G185" s="2238"/>
    </row>
    <row r="186" spans="1:7" ht="18" customHeight="1" x14ac:dyDescent="0.25">
      <c r="A186" s="2243"/>
      <c r="B186" s="2304"/>
      <c r="C186" s="2304"/>
      <c r="D186" s="2304"/>
      <c r="E186" s="2304"/>
      <c r="F186" s="2444"/>
      <c r="G186" s="2238"/>
    </row>
    <row r="187" spans="1:7" ht="18" customHeight="1" x14ac:dyDescent="0.25">
      <c r="A187" s="2450" t="s">
        <v>3389</v>
      </c>
      <c r="B187" s="2442">
        <v>1</v>
      </c>
      <c r="C187" s="2442" t="s">
        <v>3239</v>
      </c>
      <c r="D187" s="2442" t="s">
        <v>3240</v>
      </c>
      <c r="E187" s="2442" t="s">
        <v>3241</v>
      </c>
      <c r="F187" s="2444"/>
      <c r="G187" s="2238"/>
    </row>
    <row r="188" spans="1:7" ht="18" customHeight="1" x14ac:dyDescent="0.25">
      <c r="A188" s="2279" t="s">
        <v>3376</v>
      </c>
      <c r="B188" s="2280"/>
      <c r="C188" s="2280"/>
      <c r="D188" s="2280"/>
      <c r="E188" s="2281"/>
      <c r="F188" s="2444"/>
      <c r="G188" s="2238"/>
    </row>
    <row r="189" spans="1:7" ht="18" customHeight="1" x14ac:dyDescent="0.25">
      <c r="A189" s="2307" t="s">
        <v>3390</v>
      </c>
      <c r="B189" s="2308"/>
      <c r="C189" s="2308"/>
      <c r="D189" s="2308"/>
      <c r="E189" s="2309"/>
      <c r="F189" s="2444"/>
      <c r="G189" s="2238"/>
    </row>
    <row r="190" spans="1:7" ht="18" customHeight="1" x14ac:dyDescent="0.25">
      <c r="A190" s="2452"/>
      <c r="B190" s="2283"/>
      <c r="C190" s="2283"/>
      <c r="D190" s="2283"/>
      <c r="E190" s="2284"/>
      <c r="F190" s="2444"/>
      <c r="G190" s="2238"/>
    </row>
    <row r="191" spans="1:7" ht="18" customHeight="1" x14ac:dyDescent="0.25">
      <c r="A191" s="2443" t="s">
        <v>3362</v>
      </c>
      <c r="B191" s="2270">
        <f>ROUNDUP('[2]Signature (Cost)'!B264*'[2]Signature SP (USD)'!$G$16/'[2]Signature SP (USD)'!$G$17,0)</f>
        <v>392</v>
      </c>
      <c r="C191" s="2270">
        <f>ROUNDUP('[2]Signature (Cost)'!C264*'[2]Signature SP (USD)'!$G$16/'[2]Signature SP (USD)'!$G$17,0)</f>
        <v>204</v>
      </c>
      <c r="D191" s="2270">
        <f>ROUNDUP('[2]Signature (Cost)'!D264*'[2]Signature SP (USD)'!$G$16/'[2]Signature SP (USD)'!$G$17,0)</f>
        <v>142</v>
      </c>
      <c r="E191" s="2270">
        <f>ROUNDUP('[2]Signature (Cost)'!E264*'[2]Signature SP (USD)'!$G$16/'[2]Signature SP (USD)'!$G$17,0)</f>
        <v>110</v>
      </c>
      <c r="F191" s="2444"/>
      <c r="G191" s="2238"/>
    </row>
    <row r="192" spans="1:7" ht="18" customHeight="1" x14ac:dyDescent="0.25">
      <c r="A192" s="2445" t="s">
        <v>3363</v>
      </c>
      <c r="B192" s="2270">
        <f>ROUNDUP('[2]Signature (Cost)'!B265*'[2]Signature SP (USD)'!$G$16/'[2]Signature SP (USD)'!$G$17,0)</f>
        <v>355</v>
      </c>
      <c r="C192" s="2270">
        <f>ROUNDUP('[2]Signature (Cost)'!C265*'[2]Signature SP (USD)'!$G$16/'[2]Signature SP (USD)'!$G$17,0)</f>
        <v>186</v>
      </c>
      <c r="D192" s="2270">
        <f>ROUNDUP('[2]Signature (Cost)'!D265*'[2]Signature SP (USD)'!$G$16/'[2]Signature SP (USD)'!$G$17,0)</f>
        <v>129</v>
      </c>
      <c r="E192" s="2270" t="s">
        <v>856</v>
      </c>
      <c r="F192" s="2444"/>
      <c r="G192" s="2238"/>
    </row>
    <row r="193" spans="1:7" ht="18" customHeight="1" x14ac:dyDescent="0.25">
      <c r="A193" s="2445" t="s">
        <v>3364</v>
      </c>
      <c r="B193" s="2270">
        <f>ROUNDUP('[2]Signature (Cost)'!B266*'[2]Signature SP (USD)'!$G$16/'[2]Signature SP (USD)'!$G$17,0)</f>
        <v>580</v>
      </c>
      <c r="C193" s="2270">
        <f>ROUNDUP('[2]Signature (Cost)'!C266*'[2]Signature SP (USD)'!$G$16/'[2]Signature SP (USD)'!$G$17,0)</f>
        <v>298</v>
      </c>
      <c r="D193" s="2270">
        <f>ROUNDUP('[2]Signature (Cost)'!D266*'[2]Signature SP (USD)'!$G$16/'[2]Signature SP (USD)'!$G$17,0)</f>
        <v>204</v>
      </c>
      <c r="E193" s="2270" t="s">
        <v>856</v>
      </c>
      <c r="F193" s="2444"/>
      <c r="G193" s="2238"/>
    </row>
    <row r="194" spans="1:7" ht="18" customHeight="1" x14ac:dyDescent="0.25">
      <c r="A194" s="2302"/>
      <c r="B194" s="2446"/>
      <c r="C194" s="2446"/>
      <c r="D194" s="2446"/>
      <c r="E194" s="2446"/>
      <c r="F194" s="2444"/>
      <c r="G194" s="2238"/>
    </row>
    <row r="195" spans="1:7" ht="18" customHeight="1" x14ac:dyDescent="0.25">
      <c r="A195" s="2447" t="s">
        <v>3365</v>
      </c>
      <c r="B195" s="2270">
        <f>ROUNDUP('[2]Signature (Cost)'!B268*'[2]Signature SP (USD)'!$G$16/'[2]Signature SP (USD)'!$G$17,0)</f>
        <v>411</v>
      </c>
      <c r="C195" s="2270">
        <f>ROUNDUP('[2]Signature (Cost)'!C268*'[2]Signature SP (USD)'!$G$16/'[2]Signature SP (USD)'!$G$17,0)</f>
        <v>214</v>
      </c>
      <c r="D195" s="2270">
        <f>ROUNDUP('[2]Signature (Cost)'!D268*'[2]Signature SP (USD)'!$G$16/'[2]Signature SP (USD)'!$G$17,0)</f>
        <v>148</v>
      </c>
      <c r="E195" s="2270">
        <f>ROUNDUP('[2]Signature (Cost)'!E268*'[2]Signature SP (USD)'!$G$16/'[2]Signature SP (USD)'!$G$17,0)</f>
        <v>115</v>
      </c>
      <c r="F195" s="2444"/>
      <c r="G195" s="2238"/>
    </row>
    <row r="196" spans="1:7" ht="18" customHeight="1" x14ac:dyDescent="0.25">
      <c r="A196" s="2445" t="s">
        <v>3366</v>
      </c>
      <c r="B196" s="2270">
        <f>ROUNDUP('[2]Signature (Cost)'!B269*'[2]Signature SP (USD)'!$G$16/'[2]Signature SP (USD)'!$G$17,0)</f>
        <v>374</v>
      </c>
      <c r="C196" s="2270">
        <f>ROUNDUP('[2]Signature (Cost)'!C269*'[2]Signature SP (USD)'!$G$16/'[2]Signature SP (USD)'!$G$17,0)</f>
        <v>195</v>
      </c>
      <c r="D196" s="2270">
        <f>ROUNDUP('[2]Signature (Cost)'!D269*'[2]Signature SP (USD)'!$G$16/'[2]Signature SP (USD)'!$G$17,0)</f>
        <v>136</v>
      </c>
      <c r="E196" s="2270" t="s">
        <v>856</v>
      </c>
      <c r="F196" s="2444"/>
      <c r="G196" s="2238"/>
    </row>
    <row r="197" spans="1:7" ht="18" customHeight="1" x14ac:dyDescent="0.25">
      <c r="A197" s="2448" t="s">
        <v>3367</v>
      </c>
      <c r="B197" s="2270">
        <f>ROUNDUP('[2]Signature (Cost)'!B270*'[2]Signature SP (USD)'!$G$16/'[2]Signature SP (USD)'!$G$17,0)</f>
        <v>599</v>
      </c>
      <c r="C197" s="2270">
        <f>ROUNDUP('[2]Signature (Cost)'!C270*'[2]Signature SP (USD)'!$G$16/'[2]Signature SP (USD)'!$G$17,0)</f>
        <v>308</v>
      </c>
      <c r="D197" s="2270">
        <f>ROUNDUP('[2]Signature (Cost)'!D270*'[2]Signature SP (USD)'!$G$16/'[2]Signature SP (USD)'!$G$17,0)</f>
        <v>211</v>
      </c>
      <c r="E197" s="2270" t="s">
        <v>856</v>
      </c>
      <c r="F197" s="2444"/>
      <c r="G197" s="2238"/>
    </row>
    <row r="198" spans="1:7" ht="18" customHeight="1" x14ac:dyDescent="0.25">
      <c r="A198" s="2243"/>
      <c r="B198" s="2304"/>
      <c r="C198" s="2304"/>
      <c r="D198" s="2304"/>
      <c r="E198" s="2304"/>
      <c r="F198" s="2444"/>
      <c r="G198" s="2238"/>
    </row>
    <row r="199" spans="1:7" ht="18" customHeight="1" x14ac:dyDescent="0.25">
      <c r="A199" s="2450" t="s">
        <v>3391</v>
      </c>
      <c r="B199" s="2442">
        <v>1</v>
      </c>
      <c r="C199" s="2442" t="s">
        <v>3239</v>
      </c>
      <c r="D199" s="2442" t="s">
        <v>3240</v>
      </c>
      <c r="E199" s="2442" t="s">
        <v>3241</v>
      </c>
      <c r="F199" s="2444"/>
      <c r="G199" s="2238"/>
    </row>
    <row r="200" spans="1:7" ht="18" customHeight="1" x14ac:dyDescent="0.25">
      <c r="A200" s="2279" t="s">
        <v>3376</v>
      </c>
      <c r="B200" s="2280"/>
      <c r="C200" s="2280"/>
      <c r="D200" s="2280"/>
      <c r="E200" s="2281"/>
      <c r="F200" s="2444"/>
      <c r="G200" s="2238"/>
    </row>
    <row r="201" spans="1:7" ht="18" customHeight="1" x14ac:dyDescent="0.25">
      <c r="A201" s="2307" t="s">
        <v>3392</v>
      </c>
      <c r="B201" s="2308"/>
      <c r="C201" s="2308"/>
      <c r="D201" s="2308"/>
      <c r="E201" s="2309"/>
      <c r="F201" s="2444"/>
      <c r="G201" s="2238"/>
    </row>
    <row r="202" spans="1:7" ht="18" customHeight="1" x14ac:dyDescent="0.25">
      <c r="A202" s="2282"/>
      <c r="B202" s="2283"/>
      <c r="C202" s="2283"/>
      <c r="D202" s="2283"/>
      <c r="E202" s="2284"/>
      <c r="F202" s="2444"/>
      <c r="G202" s="2238"/>
    </row>
    <row r="203" spans="1:7" ht="18" customHeight="1" x14ac:dyDescent="0.25">
      <c r="A203" s="2443" t="s">
        <v>3362</v>
      </c>
      <c r="B203" s="2270">
        <f>ROUNDUP('[2]Signature (Cost)'!B276*'[2]Signature SP (USD)'!$G$16/'[2]Signature SP (USD)'!$G$17,0)</f>
        <v>576</v>
      </c>
      <c r="C203" s="2270">
        <f>ROUNDUP('[2]Signature (Cost)'!C276*'[2]Signature SP (USD)'!$G$16/'[2]Signature SP (USD)'!$G$17,0)</f>
        <v>341</v>
      </c>
      <c r="D203" s="2270">
        <f>ROUNDUP('[2]Signature (Cost)'!D276*'[2]Signature SP (USD)'!$G$16/'[2]Signature SP (USD)'!$G$17,0)</f>
        <v>263</v>
      </c>
      <c r="E203" s="2270">
        <f>ROUNDUP('[2]Signature (Cost)'!E276*'[2]Signature SP (USD)'!$G$16/'[2]Signature SP (USD)'!$G$17,0)</f>
        <v>223</v>
      </c>
      <c r="F203" s="2444"/>
      <c r="G203" s="2238"/>
    </row>
    <row r="204" spans="1:7" ht="18" customHeight="1" x14ac:dyDescent="0.25">
      <c r="A204" s="2445" t="s">
        <v>3363</v>
      </c>
      <c r="B204" s="2270">
        <f>ROUNDUP('[2]Signature (Cost)'!B277*'[2]Signature SP (USD)'!$G$16/'[2]Signature SP (USD)'!$G$17,0)</f>
        <v>529</v>
      </c>
      <c r="C204" s="2270">
        <f>ROUNDUP('[2]Signature (Cost)'!C277*'[2]Signature SP (USD)'!$G$16/'[2]Signature SP (USD)'!$G$17,0)</f>
        <v>317</v>
      </c>
      <c r="D204" s="2270">
        <f>ROUNDUP('[2]Signature (Cost)'!D277*'[2]Signature SP (USD)'!$G$16/'[2]Signature SP (USD)'!$G$17,0)</f>
        <v>247</v>
      </c>
      <c r="E204" s="2270" t="s">
        <v>856</v>
      </c>
      <c r="F204" s="2444"/>
      <c r="G204" s="2238"/>
    </row>
    <row r="205" spans="1:7" ht="18" customHeight="1" x14ac:dyDescent="0.25">
      <c r="A205" s="2445" t="s">
        <v>3364</v>
      </c>
      <c r="B205" s="2270">
        <f>ROUNDUP('[2]Signature (Cost)'!B278*'[2]Signature SP (USD)'!$G$16/'[2]Signature SP (USD)'!$G$17,0)</f>
        <v>811</v>
      </c>
      <c r="C205" s="2270">
        <f>ROUNDUP('[2]Signature (Cost)'!C278*'[2]Signature SP (USD)'!$G$16/'[2]Signature SP (USD)'!$G$17,0)</f>
        <v>458</v>
      </c>
      <c r="D205" s="2270">
        <f>ROUNDUP('[2]Signature (Cost)'!D278*'[2]Signature SP (USD)'!$G$16/'[2]Signature SP (USD)'!$G$17,0)</f>
        <v>341</v>
      </c>
      <c r="E205" s="2270" t="s">
        <v>856</v>
      </c>
      <c r="F205" s="2444"/>
      <c r="G205" s="2238"/>
    </row>
    <row r="206" spans="1:7" ht="18" customHeight="1" x14ac:dyDescent="0.25">
      <c r="A206" s="2302"/>
      <c r="B206" s="2446"/>
      <c r="C206" s="2446"/>
      <c r="D206" s="2446"/>
      <c r="E206" s="2446"/>
      <c r="F206" s="2444"/>
      <c r="G206" s="2238"/>
    </row>
    <row r="207" spans="1:7" ht="18" customHeight="1" x14ac:dyDescent="0.25">
      <c r="A207" s="2447" t="s">
        <v>3365</v>
      </c>
      <c r="B207" s="2270">
        <f>ROUNDUP('[2]Signature (Cost)'!B280*'[2]Signature SP (USD)'!$G$16/'[2]Signature SP (USD)'!$G$17,0)</f>
        <v>599</v>
      </c>
      <c r="C207" s="2270">
        <f>ROUNDUP('[2]Signature (Cost)'!C280*'[2]Signature SP (USD)'!$G$16/'[2]Signature SP (USD)'!$G$17,0)</f>
        <v>353</v>
      </c>
      <c r="D207" s="2270">
        <f>ROUNDUP('[2]Signature (Cost)'!D280*'[2]Signature SP (USD)'!$G$16/'[2]Signature SP (USD)'!$G$17,0)</f>
        <v>270</v>
      </c>
      <c r="E207" s="2270">
        <f>ROUNDUP('[2]Signature (Cost)'!E280*'[2]Signature SP (USD)'!$G$16/'[2]Signature SP (USD)'!$G$17,0)</f>
        <v>230</v>
      </c>
      <c r="F207" s="2444"/>
      <c r="G207" s="2238"/>
    </row>
    <row r="208" spans="1:7" ht="18" customHeight="1" x14ac:dyDescent="0.25">
      <c r="A208" s="2445" t="s">
        <v>3366</v>
      </c>
      <c r="B208" s="2270">
        <f>ROUNDUP('[2]Signature (Cost)'!B281*'[2]Signature SP (USD)'!$G$16/'[2]Signature SP (USD)'!$G$17,0)</f>
        <v>552</v>
      </c>
      <c r="C208" s="2270">
        <f>ROUNDUP('[2]Signature (Cost)'!C281*'[2]Signature SP (USD)'!$G$16/'[2]Signature SP (USD)'!$G$17,0)</f>
        <v>329</v>
      </c>
      <c r="D208" s="2270">
        <f>ROUNDUP('[2]Signature (Cost)'!D281*'[2]Signature SP (USD)'!$G$16/'[2]Signature SP (USD)'!$G$17,0)</f>
        <v>255</v>
      </c>
      <c r="E208" s="2270" t="s">
        <v>856</v>
      </c>
      <c r="F208" s="2444"/>
      <c r="G208" s="2238"/>
    </row>
    <row r="209" spans="1:7" ht="18" customHeight="1" x14ac:dyDescent="0.25">
      <c r="A209" s="2448" t="s">
        <v>3367</v>
      </c>
      <c r="B209" s="2270">
        <f>ROUNDUP('[2]Signature (Cost)'!B282*'[2]Signature SP (USD)'!$G$16/'[2]Signature SP (USD)'!$G$17,0)</f>
        <v>834</v>
      </c>
      <c r="C209" s="2270">
        <f>ROUNDUP('[2]Signature (Cost)'!C282*'[2]Signature SP (USD)'!$G$16/'[2]Signature SP (USD)'!$G$17,0)</f>
        <v>470</v>
      </c>
      <c r="D209" s="2270">
        <f>ROUNDUP('[2]Signature (Cost)'!D282*'[2]Signature SP (USD)'!$G$16/'[2]Signature SP (USD)'!$G$17,0)</f>
        <v>349</v>
      </c>
      <c r="E209" s="2270" t="s">
        <v>856</v>
      </c>
      <c r="F209" s="2444"/>
      <c r="G209" s="2238"/>
    </row>
    <row r="210" spans="1:7" ht="18" customHeight="1" x14ac:dyDescent="0.25">
      <c r="A210" s="2243"/>
      <c r="B210" s="2304"/>
      <c r="C210" s="2304"/>
      <c r="D210" s="2304"/>
      <c r="E210" s="2304"/>
      <c r="F210" s="2444"/>
      <c r="G210" s="2238"/>
    </row>
    <row r="211" spans="1:7" ht="18" customHeight="1" x14ac:dyDescent="0.25">
      <c r="A211" s="2450" t="s">
        <v>3393</v>
      </c>
      <c r="B211" s="2442">
        <v>1</v>
      </c>
      <c r="C211" s="2442" t="s">
        <v>3239</v>
      </c>
      <c r="D211" s="2442" t="s">
        <v>3240</v>
      </c>
      <c r="E211" s="2442" t="s">
        <v>3241</v>
      </c>
      <c r="F211" s="2444"/>
      <c r="G211" s="2238"/>
    </row>
    <row r="212" spans="1:7" ht="18" customHeight="1" x14ac:dyDescent="0.25">
      <c r="A212" s="2279" t="s">
        <v>3376</v>
      </c>
      <c r="B212" s="2280"/>
      <c r="C212" s="2280"/>
      <c r="D212" s="2280"/>
      <c r="E212" s="2281"/>
      <c r="F212" s="2444"/>
      <c r="G212" s="2238"/>
    </row>
    <row r="213" spans="1:7" ht="18" customHeight="1" x14ac:dyDescent="0.25">
      <c r="A213" s="2307" t="s">
        <v>3394</v>
      </c>
      <c r="B213" s="2304"/>
      <c r="C213" s="2304"/>
      <c r="D213" s="2304"/>
      <c r="E213" s="2305"/>
      <c r="F213" s="2444"/>
      <c r="G213" s="2238"/>
    </row>
    <row r="214" spans="1:7" ht="18" customHeight="1" x14ac:dyDescent="0.25">
      <c r="A214" s="2282"/>
      <c r="B214" s="2312"/>
      <c r="C214" s="2312"/>
      <c r="D214" s="2312"/>
      <c r="E214" s="2313"/>
      <c r="F214" s="2444"/>
      <c r="G214" s="2238"/>
    </row>
    <row r="215" spans="1:7" ht="18" customHeight="1" x14ac:dyDescent="0.25">
      <c r="A215" s="2443" t="s">
        <v>3362</v>
      </c>
      <c r="B215" s="2270">
        <f>ROUNDUP('[2]Signature (Cost)'!B288*'[2]Signature SP (USD)'!$G$16/'[2]Signature SP (USD)'!$G$17,0)</f>
        <v>431</v>
      </c>
      <c r="C215" s="2270">
        <f>ROUNDUP('[2]Signature (Cost)'!C288*'[2]Signature SP (USD)'!$G$16/'[2]Signature SP (USD)'!$G$17,0)</f>
        <v>243</v>
      </c>
      <c r="D215" s="2270">
        <f>ROUNDUP('[2]Signature (Cost)'!D288*'[2]Signature SP (USD)'!$G$16/'[2]Signature SP (USD)'!$G$17,0)</f>
        <v>181</v>
      </c>
      <c r="E215" s="2270">
        <f>ROUNDUP('[2]Signature (Cost)'!E288*'[2]Signature SP (USD)'!$G$16/'[2]Signature SP (USD)'!$G$17,0)</f>
        <v>149</v>
      </c>
      <c r="F215" s="2444"/>
      <c r="G215" s="2238"/>
    </row>
    <row r="216" spans="1:7" ht="18" customHeight="1" x14ac:dyDescent="0.25">
      <c r="A216" s="2445" t="s">
        <v>3363</v>
      </c>
      <c r="B216" s="2270">
        <f>ROUNDUP('[2]Signature (Cost)'!B289*'[2]Signature SP (USD)'!$G$16/'[2]Signature SP (USD)'!$G$17,0)</f>
        <v>393</v>
      </c>
      <c r="C216" s="2270">
        <f>ROUNDUP('[2]Signature (Cost)'!C289*'[2]Signature SP (USD)'!$G$16/'[2]Signature SP (USD)'!$G$17,0)</f>
        <v>224</v>
      </c>
      <c r="D216" s="2270">
        <f>ROUNDUP('[2]Signature (Cost)'!D289*'[2]Signature SP (USD)'!$G$16/'[2]Signature SP (USD)'!$G$17,0)</f>
        <v>168</v>
      </c>
      <c r="E216" s="2270" t="s">
        <v>856</v>
      </c>
      <c r="F216" s="2444"/>
      <c r="G216" s="2238"/>
    </row>
    <row r="217" spans="1:7" ht="18" customHeight="1" x14ac:dyDescent="0.25">
      <c r="A217" s="2445" t="s">
        <v>3364</v>
      </c>
      <c r="B217" s="2270">
        <f>ROUNDUP('[2]Signature (Cost)'!B290*'[2]Signature SP (USD)'!$G$16/'[2]Signature SP (USD)'!$G$17,0)</f>
        <v>619</v>
      </c>
      <c r="C217" s="2270">
        <f>ROUNDUP('[2]Signature (Cost)'!C290*'[2]Signature SP (USD)'!$G$16/'[2]Signature SP (USD)'!$G$17,0)</f>
        <v>337</v>
      </c>
      <c r="D217" s="2270">
        <f>ROUNDUP('[2]Signature (Cost)'!D290*'[2]Signature SP (USD)'!$G$16/'[2]Signature SP (USD)'!$G$17,0)</f>
        <v>243</v>
      </c>
      <c r="E217" s="2270" t="s">
        <v>856</v>
      </c>
      <c r="F217" s="2444"/>
      <c r="G217" s="2238"/>
    </row>
    <row r="218" spans="1:7" ht="18" customHeight="1" x14ac:dyDescent="0.25">
      <c r="A218" s="2302"/>
      <c r="B218" s="2446"/>
      <c r="C218" s="2446"/>
      <c r="D218" s="2446"/>
      <c r="E218" s="2446"/>
      <c r="F218" s="2444"/>
      <c r="G218" s="2238"/>
    </row>
    <row r="219" spans="1:7" ht="18" customHeight="1" x14ac:dyDescent="0.25">
      <c r="A219" s="2447" t="s">
        <v>3365</v>
      </c>
      <c r="B219" s="2270">
        <f>ROUNDUP('[2]Signature (Cost)'!B292*'[2]Signature SP (USD)'!$G$16/'[2]Signature SP (USD)'!$G$17,0)</f>
        <v>450</v>
      </c>
      <c r="C219" s="2270">
        <f>ROUNDUP('[2]Signature (Cost)'!C292*'[2]Signature SP (USD)'!$G$16/'[2]Signature SP (USD)'!$G$17,0)</f>
        <v>252</v>
      </c>
      <c r="D219" s="2270">
        <f>ROUNDUP('[2]Signature (Cost)'!D292*'[2]Signature SP (USD)'!$G$16/'[2]Signature SP (USD)'!$G$17,0)</f>
        <v>187</v>
      </c>
      <c r="E219" s="2270">
        <f>ROUNDUP('[2]Signature (Cost)'!E292*'[2]Signature SP (USD)'!$G$16/'[2]Signature SP (USD)'!$G$17,0)</f>
        <v>154</v>
      </c>
      <c r="F219" s="2444"/>
      <c r="G219" s="2238"/>
    </row>
    <row r="220" spans="1:7" ht="18" customHeight="1" x14ac:dyDescent="0.25">
      <c r="A220" s="2445" t="s">
        <v>3366</v>
      </c>
      <c r="B220" s="2270">
        <f>ROUNDUP('[2]Signature (Cost)'!B293*'[2]Signature SP (USD)'!$G$16/'[2]Signature SP (USD)'!$G$17,0)</f>
        <v>412</v>
      </c>
      <c r="C220" s="2270">
        <f>ROUNDUP('[2]Signature (Cost)'!C293*'[2]Signature SP (USD)'!$G$16/'[2]Signature SP (USD)'!$G$17,0)</f>
        <v>234</v>
      </c>
      <c r="D220" s="2270">
        <f>ROUNDUP('[2]Signature (Cost)'!D293*'[2]Signature SP (USD)'!$G$16/'[2]Signature SP (USD)'!$G$17,0)</f>
        <v>174</v>
      </c>
      <c r="E220" s="2270" t="s">
        <v>856</v>
      </c>
      <c r="F220" s="2444"/>
      <c r="G220" s="2238"/>
    </row>
    <row r="221" spans="1:7" ht="18" customHeight="1" x14ac:dyDescent="0.25">
      <c r="A221" s="2448" t="s">
        <v>3367</v>
      </c>
      <c r="B221" s="2270">
        <f>ROUNDUP('[2]Signature (Cost)'!B294*'[2]Signature SP (USD)'!$G$16/'[2]Signature SP (USD)'!$G$17,0)</f>
        <v>638</v>
      </c>
      <c r="C221" s="2270">
        <f>ROUNDUP('[2]Signature (Cost)'!C294*'[2]Signature SP (USD)'!$G$16/'[2]Signature SP (USD)'!$G$17,0)</f>
        <v>346</v>
      </c>
      <c r="D221" s="2270">
        <f>ROUNDUP('[2]Signature (Cost)'!D294*'[2]Signature SP (USD)'!$G$16/'[2]Signature SP (USD)'!$G$17,0)</f>
        <v>250</v>
      </c>
      <c r="E221" s="2270" t="s">
        <v>856</v>
      </c>
      <c r="F221" s="2444"/>
      <c r="G221" s="2238"/>
    </row>
    <row r="222" spans="1:7" ht="18" customHeight="1" x14ac:dyDescent="0.25">
      <c r="A222" s="2243"/>
      <c r="B222" s="2304"/>
      <c r="C222" s="2304"/>
      <c r="D222" s="2304"/>
      <c r="E222" s="2304"/>
      <c r="F222" s="2444"/>
      <c r="G222" s="2238"/>
    </row>
    <row r="223" spans="1:7" ht="18" customHeight="1" x14ac:dyDescent="0.25">
      <c r="A223" s="2450" t="s">
        <v>3395</v>
      </c>
      <c r="B223" s="2442">
        <v>1</v>
      </c>
      <c r="C223" s="2442" t="s">
        <v>3239</v>
      </c>
      <c r="D223" s="2442" t="s">
        <v>3240</v>
      </c>
      <c r="E223" s="2442" t="s">
        <v>3241</v>
      </c>
      <c r="F223" s="2444"/>
      <c r="G223" s="2238"/>
    </row>
    <row r="224" spans="1:7" ht="18" customHeight="1" x14ac:dyDescent="0.25">
      <c r="A224" s="2279" t="s">
        <v>3373</v>
      </c>
      <c r="B224" s="2280"/>
      <c r="C224" s="2280"/>
      <c r="D224" s="2280"/>
      <c r="E224" s="2281"/>
      <c r="F224" s="2444"/>
      <c r="G224" s="2238"/>
    </row>
    <row r="225" spans="1:7" ht="18" customHeight="1" x14ac:dyDescent="0.25">
      <c r="A225" s="2453" t="s">
        <v>3396</v>
      </c>
      <c r="B225" s="2454"/>
      <c r="C225" s="2454"/>
      <c r="D225" s="2454"/>
      <c r="E225" s="2455"/>
      <c r="F225" s="2444"/>
      <c r="G225" s="2238"/>
    </row>
    <row r="226" spans="1:7" ht="18" customHeight="1" x14ac:dyDescent="0.25">
      <c r="A226" s="2317"/>
      <c r="B226" s="2318"/>
      <c r="C226" s="2318"/>
      <c r="D226" s="2318"/>
      <c r="E226" s="2319"/>
      <c r="F226" s="2444"/>
      <c r="G226" s="2238"/>
    </row>
    <row r="227" spans="1:7" ht="18" customHeight="1" x14ac:dyDescent="0.25">
      <c r="A227" s="2443" t="s">
        <v>3362</v>
      </c>
      <c r="B227" s="2270">
        <f>ROUNDUP('[2]Signature (Cost)'!B300*'[2]Signature SP (USD)'!$G$16/'[2]Signature SP (USD)'!$G$17,0)</f>
        <v>434</v>
      </c>
      <c r="C227" s="2270">
        <f>ROUNDUP('[2]Signature (Cost)'!C300*'[2]Signature SP (USD)'!$G$16/'[2]Signature SP (USD)'!$G$17,0)</f>
        <v>246</v>
      </c>
      <c r="D227" s="2270">
        <f>ROUNDUP('[2]Signature (Cost)'!D300*'[2]Signature SP (USD)'!$G$16/'[2]Signature SP (USD)'!$G$17,0)</f>
        <v>184</v>
      </c>
      <c r="E227" s="2270">
        <f>ROUNDUP('[2]Signature (Cost)'!E300*'[2]Signature SP (USD)'!$G$16/'[2]Signature SP (USD)'!$G$17,0)</f>
        <v>152</v>
      </c>
      <c r="F227" s="2444"/>
      <c r="G227" s="2238"/>
    </row>
    <row r="228" spans="1:7" ht="18" customHeight="1" x14ac:dyDescent="0.25">
      <c r="A228" s="2445" t="s">
        <v>3363</v>
      </c>
      <c r="B228" s="2270">
        <f>ROUNDUP('[2]Signature (Cost)'!B301*'[2]Signature SP (USD)'!$G$16/'[2]Signature SP (USD)'!$G$17,0)</f>
        <v>396</v>
      </c>
      <c r="C228" s="2270">
        <f>ROUNDUP('[2]Signature (Cost)'!C301*'[2]Signature SP (USD)'!$G$16/'[2]Signature SP (USD)'!$G$17,0)</f>
        <v>227</v>
      </c>
      <c r="D228" s="2270">
        <f>ROUNDUP('[2]Signature (Cost)'!D301*'[2]Signature SP (USD)'!$G$16/'[2]Signature SP (USD)'!$G$17,0)</f>
        <v>171</v>
      </c>
      <c r="E228" s="2270" t="s">
        <v>856</v>
      </c>
      <c r="F228" s="2444"/>
      <c r="G228" s="2238"/>
    </row>
    <row r="229" spans="1:7" ht="18" customHeight="1" x14ac:dyDescent="0.25">
      <c r="A229" s="2445" t="s">
        <v>3364</v>
      </c>
      <c r="B229" s="2270">
        <f>ROUNDUP('[2]Signature (Cost)'!B302*'[2]Signature SP (USD)'!$G$16/'[2]Signature SP (USD)'!$G$17,0)</f>
        <v>622</v>
      </c>
      <c r="C229" s="2270">
        <f>ROUNDUP('[2]Signature (Cost)'!C302*'[2]Signature SP (USD)'!$G$16/'[2]Signature SP (USD)'!$G$17,0)</f>
        <v>340</v>
      </c>
      <c r="D229" s="2270">
        <f>ROUNDUP('[2]Signature (Cost)'!D302*'[2]Signature SP (USD)'!$G$16/'[2]Signature SP (USD)'!$G$17,0)</f>
        <v>246</v>
      </c>
      <c r="E229" s="2270" t="s">
        <v>856</v>
      </c>
      <c r="F229" s="2444"/>
      <c r="G229" s="2238"/>
    </row>
    <row r="230" spans="1:7" ht="18" customHeight="1" x14ac:dyDescent="0.25">
      <c r="A230" s="2302"/>
      <c r="B230" s="2446"/>
      <c r="C230" s="2446"/>
      <c r="D230" s="2446"/>
      <c r="E230" s="2446"/>
      <c r="F230" s="2444"/>
      <c r="G230" s="2238"/>
    </row>
    <row r="231" spans="1:7" ht="18" customHeight="1" x14ac:dyDescent="0.25">
      <c r="A231" s="2447" t="s">
        <v>3365</v>
      </c>
      <c r="B231" s="2270">
        <f>ROUNDUP('[2]Signature (Cost)'!B304*'[2]Signature SP (USD)'!$G$16/'[2]Signature SP (USD)'!$G$17,0)</f>
        <v>453</v>
      </c>
      <c r="C231" s="2270">
        <f>ROUNDUP('[2]Signature (Cost)'!C304*'[2]Signature SP (USD)'!$G$16/'[2]Signature SP (USD)'!$G$17,0)</f>
        <v>255</v>
      </c>
      <c r="D231" s="2270">
        <f>ROUNDUP('[2]Signature (Cost)'!D304*'[2]Signature SP (USD)'!$G$16/'[2]Signature SP (USD)'!$G$17,0)</f>
        <v>189</v>
      </c>
      <c r="E231" s="2270">
        <f>ROUNDUP('[2]Signature (Cost)'!E304*'[2]Signature SP (USD)'!$G$16/'[2]Signature SP (USD)'!$G$17,0)</f>
        <v>157</v>
      </c>
      <c r="F231" s="2444"/>
      <c r="G231" s="2238"/>
    </row>
    <row r="232" spans="1:7" ht="18" customHeight="1" x14ac:dyDescent="0.25">
      <c r="A232" s="2445" t="s">
        <v>3366</v>
      </c>
      <c r="B232" s="2270">
        <f>ROUNDUP('[2]Signature (Cost)'!B305*'[2]Signature SP (USD)'!$G$16/'[2]Signature SP (USD)'!$G$17,0)</f>
        <v>415</v>
      </c>
      <c r="C232" s="2270">
        <f>ROUNDUP('[2]Signature (Cost)'!C305*'[2]Signature SP (USD)'!$G$16/'[2]Signature SP (USD)'!$G$17,0)</f>
        <v>236</v>
      </c>
      <c r="D232" s="2270">
        <f>ROUNDUP('[2]Signature (Cost)'!D305*'[2]Signature SP (USD)'!$G$16/'[2]Signature SP (USD)'!$G$17,0)</f>
        <v>177</v>
      </c>
      <c r="E232" s="2270" t="s">
        <v>856</v>
      </c>
      <c r="F232" s="2444"/>
      <c r="G232" s="2238"/>
    </row>
    <row r="233" spans="1:7" ht="18" customHeight="1" x14ac:dyDescent="0.25">
      <c r="A233" s="2448" t="s">
        <v>3367</v>
      </c>
      <c r="B233" s="2270">
        <f>ROUNDUP('[2]Signature (Cost)'!B306*'[2]Signature SP (USD)'!$G$16/'[2]Signature SP (USD)'!$G$17,0)</f>
        <v>641</v>
      </c>
      <c r="C233" s="2270">
        <f>ROUNDUP('[2]Signature (Cost)'!C306*'[2]Signature SP (USD)'!$G$16/'[2]Signature SP (USD)'!$G$17,0)</f>
        <v>349</v>
      </c>
      <c r="D233" s="2270">
        <f>ROUNDUP('[2]Signature (Cost)'!D306*'[2]Signature SP (USD)'!$G$16/'[2]Signature SP (USD)'!$G$17,0)</f>
        <v>252</v>
      </c>
      <c r="E233" s="2270" t="s">
        <v>856</v>
      </c>
      <c r="F233" s="2444"/>
      <c r="G233" s="2238"/>
    </row>
    <row r="234" spans="1:7" ht="18" customHeight="1" x14ac:dyDescent="0.25">
      <c r="A234" s="2243"/>
      <c r="B234" s="2304"/>
      <c r="C234" s="2304"/>
      <c r="D234" s="2304"/>
      <c r="E234" s="2304"/>
      <c r="F234" s="2444"/>
      <c r="G234" s="2238"/>
    </row>
    <row r="235" spans="1:7" ht="18" customHeight="1" x14ac:dyDescent="0.25">
      <c r="A235" s="2450" t="s">
        <v>3397</v>
      </c>
      <c r="B235" s="2442">
        <v>1</v>
      </c>
      <c r="C235" s="2442" t="s">
        <v>3239</v>
      </c>
      <c r="D235" s="2442" t="s">
        <v>3240</v>
      </c>
      <c r="E235" s="2442" t="s">
        <v>3241</v>
      </c>
      <c r="F235" s="2444"/>
      <c r="G235" s="2238"/>
    </row>
    <row r="236" spans="1:7" ht="18" customHeight="1" x14ac:dyDescent="0.25">
      <c r="A236" s="2279" t="s">
        <v>3398</v>
      </c>
      <c r="B236" s="2280"/>
      <c r="C236" s="2280"/>
      <c r="D236" s="2280"/>
      <c r="E236" s="2281"/>
      <c r="F236" s="2444"/>
      <c r="G236" s="2238"/>
    </row>
    <row r="237" spans="1:7" ht="18" customHeight="1" x14ac:dyDescent="0.25">
      <c r="A237" s="2307" t="s">
        <v>3399</v>
      </c>
      <c r="B237" s="2308"/>
      <c r="C237" s="2308"/>
      <c r="D237" s="2308"/>
      <c r="E237" s="2309"/>
      <c r="F237" s="2444"/>
      <c r="G237" s="2238"/>
    </row>
    <row r="238" spans="1:7" ht="18" customHeight="1" x14ac:dyDescent="0.25">
      <c r="A238" s="2282"/>
      <c r="B238" s="2283"/>
      <c r="C238" s="2283"/>
      <c r="D238" s="2283"/>
      <c r="E238" s="2284"/>
      <c r="F238" s="2444"/>
      <c r="G238" s="2238"/>
    </row>
    <row r="239" spans="1:7" ht="18" customHeight="1" x14ac:dyDescent="0.25">
      <c r="A239" s="2456" t="s">
        <v>3362</v>
      </c>
      <c r="B239" s="2270">
        <f>ROUNDUP('[2]Signature (Cost)'!B312*'[2]Signature SP (USD)'!$G$16/'[2]Signature SP (USD)'!$G$17,0)</f>
        <v>409</v>
      </c>
      <c r="C239" s="2270">
        <f>ROUNDUP('[2]Signature (Cost)'!C312*'[2]Signature SP (USD)'!$G$16/'[2]Signature SP (USD)'!$G$17,0)</f>
        <v>221</v>
      </c>
      <c r="D239" s="2270">
        <f>ROUNDUP('[2]Signature (Cost)'!D312*'[2]Signature SP (USD)'!$G$16/'[2]Signature SP (USD)'!$G$17,0)</f>
        <v>159</v>
      </c>
      <c r="E239" s="2270">
        <f>ROUNDUP('[2]Signature (Cost)'!E312*'[2]Signature SP (USD)'!$G$16/'[2]Signature SP (USD)'!$G$17,0)</f>
        <v>127</v>
      </c>
      <c r="F239" s="2444"/>
      <c r="G239" s="2238"/>
    </row>
    <row r="240" spans="1:7" ht="18" customHeight="1" x14ac:dyDescent="0.25">
      <c r="A240" s="2448" t="s">
        <v>3363</v>
      </c>
      <c r="B240" s="2270">
        <f>ROUNDUP('[2]Signature (Cost)'!B313*'[2]Signature SP (USD)'!$G$16/'[2]Signature SP (USD)'!$G$17,0)</f>
        <v>372</v>
      </c>
      <c r="C240" s="2270">
        <f>ROUNDUP('[2]Signature (Cost)'!C313*'[2]Signature SP (USD)'!$G$16/'[2]Signature SP (USD)'!$G$17,0)</f>
        <v>203</v>
      </c>
      <c r="D240" s="2270">
        <f>ROUNDUP('[2]Signature (Cost)'!D313*'[2]Signature SP (USD)'!$G$16/'[2]Signature SP (USD)'!$G$17,0)</f>
        <v>146</v>
      </c>
      <c r="E240" s="2270" t="s">
        <v>856</v>
      </c>
      <c r="F240" s="2444"/>
      <c r="G240" s="2238"/>
    </row>
    <row r="241" spans="1:7" ht="18" customHeight="1" x14ac:dyDescent="0.25">
      <c r="A241" s="2448" t="s">
        <v>3364</v>
      </c>
      <c r="B241" s="2270">
        <f>ROUNDUP('[2]Signature (Cost)'!B314*'[2]Signature SP (USD)'!$G$16/'[2]Signature SP (USD)'!$G$17,0)</f>
        <v>597</v>
      </c>
      <c r="C241" s="2270">
        <f>ROUNDUP('[2]Signature (Cost)'!C314*'[2]Signature SP (USD)'!$G$16/'[2]Signature SP (USD)'!$G$17,0)</f>
        <v>315</v>
      </c>
      <c r="D241" s="2270">
        <f>ROUNDUP('[2]Signature (Cost)'!D314*'[2]Signature SP (USD)'!$G$16/'[2]Signature SP (USD)'!$G$17,0)</f>
        <v>221</v>
      </c>
      <c r="E241" s="2270" t="s">
        <v>856</v>
      </c>
      <c r="F241" s="2444"/>
      <c r="G241" s="2238"/>
    </row>
    <row r="242" spans="1:7" ht="18" customHeight="1" x14ac:dyDescent="0.25">
      <c r="A242" s="2302"/>
      <c r="B242" s="2446"/>
      <c r="C242" s="2446"/>
      <c r="D242" s="2446"/>
      <c r="E242" s="2446"/>
      <c r="F242" s="2444"/>
      <c r="G242" s="2238"/>
    </row>
    <row r="243" spans="1:7" ht="18" customHeight="1" x14ac:dyDescent="0.25">
      <c r="A243" s="2457" t="s">
        <v>3365</v>
      </c>
      <c r="B243" s="2270">
        <f>ROUNDUP('[2]Signature (Cost)'!B316*'[2]Signature SP (USD)'!$G$16/'[2]Signature SP (USD)'!$G$17,0)</f>
        <v>428</v>
      </c>
      <c r="C243" s="2270">
        <f>ROUNDUP('[2]Signature (Cost)'!C316*'[2]Signature SP (USD)'!$G$16/'[2]Signature SP (USD)'!$G$17,0)</f>
        <v>231</v>
      </c>
      <c r="D243" s="2270">
        <f>ROUNDUP('[2]Signature (Cost)'!D316*'[2]Signature SP (USD)'!$G$16/'[2]Signature SP (USD)'!$G$17,0)</f>
        <v>165</v>
      </c>
      <c r="E243" s="2270">
        <f>ROUNDUP('[2]Signature (Cost)'!E316*'[2]Signature SP (USD)'!$G$16/'[2]Signature SP (USD)'!$G$17,0)</f>
        <v>132</v>
      </c>
      <c r="F243" s="2444"/>
      <c r="G243" s="2238"/>
    </row>
    <row r="244" spans="1:7" ht="18" customHeight="1" x14ac:dyDescent="0.25">
      <c r="A244" s="2448" t="s">
        <v>3366</v>
      </c>
      <c r="B244" s="2270">
        <f>ROUNDUP('[2]Signature (Cost)'!B317*'[2]Signature SP (USD)'!$G$16/'[2]Signature SP (USD)'!$G$17,0)</f>
        <v>391</v>
      </c>
      <c r="C244" s="2270">
        <f>ROUNDUP('[2]Signature (Cost)'!C317*'[2]Signature SP (USD)'!$G$16/'[2]Signature SP (USD)'!$G$17,0)</f>
        <v>212</v>
      </c>
      <c r="D244" s="2270">
        <f>ROUNDUP('[2]Signature (Cost)'!D317*'[2]Signature SP (USD)'!$G$16/'[2]Signature SP (USD)'!$G$17,0)</f>
        <v>153</v>
      </c>
      <c r="E244" s="2270" t="s">
        <v>856</v>
      </c>
      <c r="F244" s="2444"/>
      <c r="G244" s="2238"/>
    </row>
    <row r="245" spans="1:7" ht="18" customHeight="1" x14ac:dyDescent="0.25">
      <c r="A245" s="2448" t="s">
        <v>3367</v>
      </c>
      <c r="B245" s="2270">
        <f>ROUNDUP('[2]Signature (Cost)'!B318*'[2]Signature SP (USD)'!$G$16/'[2]Signature SP (USD)'!$G$17,0)</f>
        <v>616</v>
      </c>
      <c r="C245" s="2270">
        <f>ROUNDUP('[2]Signature (Cost)'!C318*'[2]Signature SP (USD)'!$G$16/'[2]Signature SP (USD)'!$G$17,0)</f>
        <v>325</v>
      </c>
      <c r="D245" s="2270">
        <f>ROUNDUP('[2]Signature (Cost)'!D318*'[2]Signature SP (USD)'!$G$16/'[2]Signature SP (USD)'!$G$17,0)</f>
        <v>228</v>
      </c>
      <c r="E245" s="2270" t="s">
        <v>856</v>
      </c>
      <c r="F245" s="2444"/>
      <c r="G245" s="2238"/>
    </row>
    <row r="246" spans="1:7" ht="18" customHeight="1" x14ac:dyDescent="0.25">
      <c r="A246" s="2458"/>
      <c r="B246" s="2295"/>
      <c r="C246" s="2295"/>
      <c r="D246" s="2295"/>
      <c r="E246" s="2295"/>
      <c r="F246" s="2444"/>
      <c r="G246" s="2238"/>
    </row>
    <row r="247" spans="1:7" ht="18" customHeight="1" x14ac:dyDescent="0.25">
      <c r="A247" s="2440" t="s">
        <v>3400</v>
      </c>
      <c r="B247" s="2441">
        <v>1</v>
      </c>
      <c r="C247" s="2442" t="s">
        <v>3239</v>
      </c>
      <c r="D247" s="2442" t="s">
        <v>3240</v>
      </c>
      <c r="E247" s="2442" t="s">
        <v>3241</v>
      </c>
      <c r="F247" s="2444"/>
      <c r="G247" s="2238"/>
    </row>
    <row r="248" spans="1:7" ht="18" customHeight="1" x14ac:dyDescent="0.25">
      <c r="A248" s="2279" t="s">
        <v>3398</v>
      </c>
      <c r="B248" s="2280"/>
      <c r="C248" s="2280"/>
      <c r="D248" s="2280"/>
      <c r="E248" s="2281"/>
      <c r="F248" s="2444"/>
      <c r="G248" s="2238"/>
    </row>
    <row r="249" spans="1:7" ht="18" customHeight="1" x14ac:dyDescent="0.25">
      <c r="A249" s="2307" t="s">
        <v>3280</v>
      </c>
      <c r="B249" s="2308"/>
      <c r="C249" s="2308"/>
      <c r="D249" s="2308"/>
      <c r="E249" s="2309"/>
      <c r="F249" s="2444"/>
      <c r="G249" s="2238"/>
    </row>
    <row r="250" spans="1:7" ht="18" customHeight="1" x14ac:dyDescent="0.25">
      <c r="A250" s="2282"/>
      <c r="B250" s="2283"/>
      <c r="C250" s="2283"/>
      <c r="D250" s="2283"/>
      <c r="E250" s="2284"/>
      <c r="F250" s="2444"/>
      <c r="G250" s="2238"/>
    </row>
    <row r="251" spans="1:7" ht="18" customHeight="1" x14ac:dyDescent="0.25">
      <c r="A251" s="2456" t="s">
        <v>3362</v>
      </c>
      <c r="B251" s="2270">
        <f>ROUNDUP('[2]Signature (Cost)'!B324*'[2]Signature SP (USD)'!$G$16/'[2]Signature SP (USD)'!$G$17,0)</f>
        <v>402</v>
      </c>
      <c r="C251" s="2270">
        <f>ROUNDUP('[2]Signature (Cost)'!C324*'[2]Signature SP (USD)'!$G$16/'[2]Signature SP (USD)'!$G$17,0)</f>
        <v>214</v>
      </c>
      <c r="D251" s="2270">
        <f>ROUNDUP('[2]Signature (Cost)'!D324*'[2]Signature SP (USD)'!$G$16/'[2]Signature SP (USD)'!$G$17,0)</f>
        <v>152</v>
      </c>
      <c r="E251" s="2270">
        <f>ROUNDUP('[2]Signature (Cost)'!E324*'[2]Signature SP (USD)'!$G$16/'[2]Signature SP (USD)'!$G$17,0)</f>
        <v>120</v>
      </c>
      <c r="F251" s="2444"/>
      <c r="G251" s="2238"/>
    </row>
    <row r="252" spans="1:7" ht="18" customHeight="1" x14ac:dyDescent="0.25">
      <c r="A252" s="2448" t="s">
        <v>3363</v>
      </c>
      <c r="B252" s="2270">
        <f>ROUNDUP('[2]Signature (Cost)'!B325*'[2]Signature SP (USD)'!$G$16/'[2]Signature SP (USD)'!$G$17,0)</f>
        <v>364</v>
      </c>
      <c r="C252" s="2270">
        <f>ROUNDUP('[2]Signature (Cost)'!C325*'[2]Signature SP (USD)'!$G$16/'[2]Signature SP (USD)'!$G$17,0)</f>
        <v>195</v>
      </c>
      <c r="D252" s="2270">
        <f>ROUNDUP('[2]Signature (Cost)'!D325*'[2]Signature SP (USD)'!$G$16/'[2]Signature SP (USD)'!$G$17,0)</f>
        <v>139</v>
      </c>
      <c r="E252" s="2270" t="s">
        <v>856</v>
      </c>
      <c r="F252" s="2444"/>
      <c r="G252" s="2238"/>
    </row>
    <row r="253" spans="1:7" ht="18" customHeight="1" x14ac:dyDescent="0.25">
      <c r="A253" s="2448" t="s">
        <v>3364</v>
      </c>
      <c r="B253" s="2270">
        <f>ROUNDUP('[2]Signature (Cost)'!B326*'[2]Signature SP (USD)'!$G$16/'[2]Signature SP (USD)'!$G$17,0)</f>
        <v>590</v>
      </c>
      <c r="C253" s="2270">
        <f>ROUNDUP('[2]Signature (Cost)'!C326*'[2]Signature SP (USD)'!$G$16/'[2]Signature SP (USD)'!$G$17,0)</f>
        <v>308</v>
      </c>
      <c r="D253" s="2270">
        <f>ROUNDUP('[2]Signature (Cost)'!D326*'[2]Signature SP (USD)'!$G$16/'[2]Signature SP (USD)'!$G$17,0)</f>
        <v>214</v>
      </c>
      <c r="E253" s="2270" t="s">
        <v>856</v>
      </c>
      <c r="F253" s="2444"/>
      <c r="G253" s="2238"/>
    </row>
    <row r="254" spans="1:7" ht="18" customHeight="1" x14ac:dyDescent="0.25">
      <c r="A254" s="2302"/>
      <c r="B254" s="2446"/>
      <c r="C254" s="2446"/>
      <c r="D254" s="2446"/>
      <c r="E254" s="2446"/>
      <c r="F254" s="2444"/>
      <c r="G254" s="2238"/>
    </row>
    <row r="255" spans="1:7" ht="18" customHeight="1" x14ac:dyDescent="0.25">
      <c r="A255" s="2457" t="s">
        <v>3365</v>
      </c>
      <c r="B255" s="2270">
        <f>ROUNDUP('[2]Signature (Cost)'!B328*'[2]Signature SP (USD)'!$G$16/'[2]Signature SP (USD)'!$G$17,0)</f>
        <v>421</v>
      </c>
      <c r="C255" s="2270">
        <f>ROUNDUP('[2]Signature (Cost)'!C328*'[2]Signature SP (USD)'!$G$16/'[2]Signature SP (USD)'!$G$17,0)</f>
        <v>223</v>
      </c>
      <c r="D255" s="2270">
        <f>ROUNDUP('[2]Signature (Cost)'!D328*'[2]Signature SP (USD)'!$G$16/'[2]Signature SP (USD)'!$G$17,0)</f>
        <v>157</v>
      </c>
      <c r="E255" s="2270">
        <f>ROUNDUP('[2]Signature (Cost)'!E328*'[2]Signature SP (USD)'!$G$16/'[2]Signature SP (USD)'!$G$17,0)</f>
        <v>125</v>
      </c>
      <c r="F255" s="2444"/>
      <c r="G255" s="2238"/>
    </row>
    <row r="256" spans="1:7" ht="18" customHeight="1" x14ac:dyDescent="0.25">
      <c r="A256" s="2448" t="s">
        <v>3366</v>
      </c>
      <c r="B256" s="2270">
        <f>ROUNDUP('[2]Signature (Cost)'!B329*'[2]Signature SP (USD)'!$G$16/'[2]Signature SP (USD)'!$G$17,0)</f>
        <v>383</v>
      </c>
      <c r="C256" s="2270">
        <f>ROUNDUP('[2]Signature (Cost)'!C329*'[2]Signature SP (USD)'!$G$16/'[2]Signature SP (USD)'!$G$17,0)</f>
        <v>204</v>
      </c>
      <c r="D256" s="2270">
        <f>ROUNDUP('[2]Signature (Cost)'!D329*'[2]Signature SP (USD)'!$G$16/'[2]Signature SP (USD)'!$G$17,0)</f>
        <v>145</v>
      </c>
      <c r="E256" s="2270" t="s">
        <v>856</v>
      </c>
      <c r="F256" s="2444"/>
      <c r="G256" s="2238"/>
    </row>
    <row r="257" spans="1:14" ht="18" customHeight="1" x14ac:dyDescent="0.25">
      <c r="A257" s="2448" t="s">
        <v>3367</v>
      </c>
      <c r="B257" s="2270">
        <f>ROUNDUP('[2]Signature (Cost)'!B330*'[2]Signature SP (USD)'!$G$16/'[2]Signature SP (USD)'!$G$17,0)</f>
        <v>609</v>
      </c>
      <c r="C257" s="2270">
        <f>ROUNDUP('[2]Signature (Cost)'!C330*'[2]Signature SP (USD)'!$G$16/'[2]Signature SP (USD)'!$G$17,0)</f>
        <v>317</v>
      </c>
      <c r="D257" s="2270">
        <f>ROUNDUP('[2]Signature (Cost)'!D330*'[2]Signature SP (USD)'!$G$16/'[2]Signature SP (USD)'!$G$17,0)</f>
        <v>220</v>
      </c>
      <c r="E257" s="2270" t="s">
        <v>856</v>
      </c>
      <c r="F257" s="2444"/>
      <c r="G257" s="2238"/>
    </row>
    <row r="258" spans="1:14" ht="18" customHeight="1" x14ac:dyDescent="0.25">
      <c r="A258" s="2288"/>
      <c r="B258" s="2289"/>
      <c r="C258" s="2289"/>
      <c r="D258" s="2289"/>
      <c r="E258" s="2289"/>
      <c r="F258" s="2444"/>
      <c r="G258" s="2238"/>
    </row>
    <row r="259" spans="1:14" ht="18" customHeight="1" x14ac:dyDescent="0.25">
      <c r="A259" s="2440" t="s">
        <v>3401</v>
      </c>
      <c r="B259" s="2441">
        <v>1</v>
      </c>
      <c r="C259" s="2442" t="s">
        <v>3239</v>
      </c>
      <c r="D259" s="2442" t="s">
        <v>3240</v>
      </c>
      <c r="E259" s="2442" t="s">
        <v>3241</v>
      </c>
      <c r="F259" s="2444"/>
      <c r="G259" s="2238"/>
    </row>
    <row r="260" spans="1:14" ht="18" customHeight="1" x14ac:dyDescent="0.25">
      <c r="A260" s="2279" t="s">
        <v>3402</v>
      </c>
      <c r="B260" s="2280"/>
      <c r="C260" s="2280"/>
      <c r="D260" s="2280"/>
      <c r="E260" s="2281"/>
      <c r="F260" s="2444"/>
      <c r="G260" s="2238"/>
    </row>
    <row r="261" spans="1:14" ht="18" customHeight="1" x14ac:dyDescent="0.25">
      <c r="A261" s="2307" t="s">
        <v>3282</v>
      </c>
      <c r="B261" s="2308"/>
      <c r="C261" s="2308"/>
      <c r="D261" s="2308"/>
      <c r="E261" s="2309"/>
      <c r="F261" s="2444"/>
      <c r="G261" s="2238"/>
    </row>
    <row r="262" spans="1:14" ht="18" customHeight="1" x14ac:dyDescent="0.25">
      <c r="A262" s="2282"/>
      <c r="B262" s="2283"/>
      <c r="C262" s="2283"/>
      <c r="D262" s="2283"/>
      <c r="E262" s="2284"/>
      <c r="F262" s="2444"/>
      <c r="G262" s="2238"/>
    </row>
    <row r="263" spans="1:14" ht="18" customHeight="1" x14ac:dyDescent="0.25">
      <c r="A263" s="2456" t="s">
        <v>3362</v>
      </c>
      <c r="B263" s="2270">
        <f>ROUNDUP('[2]Signature (Cost)'!B336*'[2]Signature SP (USD)'!$G$16/'[2]Signature SP (USD)'!$G$17,0)</f>
        <v>416</v>
      </c>
      <c r="C263" s="2270">
        <f>ROUNDUP('[2]Signature (Cost)'!C336*'[2]Signature SP (USD)'!$G$16/'[2]Signature SP (USD)'!$G$17,0)</f>
        <v>228</v>
      </c>
      <c r="D263" s="2270">
        <f>ROUNDUP('[2]Signature (Cost)'!D336*'[2]Signature SP (USD)'!$G$16/'[2]Signature SP (USD)'!$G$17,0)</f>
        <v>166</v>
      </c>
      <c r="E263" s="2270">
        <f>ROUNDUP('[2]Signature (Cost)'!E336*'[2]Signature SP (USD)'!$G$16/'[2]Signature SP (USD)'!$G$17,0)</f>
        <v>134</v>
      </c>
      <c r="F263" s="2444"/>
      <c r="G263" s="2238"/>
    </row>
    <row r="264" spans="1:14" ht="18" customHeight="1" x14ac:dyDescent="0.25">
      <c r="A264" s="2448" t="s">
        <v>3363</v>
      </c>
      <c r="B264" s="2270">
        <f>ROUNDUP('[2]Signature (Cost)'!B337*'[2]Signature SP (USD)'!$G$16/'[2]Signature SP (USD)'!$G$17,0)</f>
        <v>378</v>
      </c>
      <c r="C264" s="2270">
        <f>ROUNDUP('[2]Signature (Cost)'!C337*'[2]Signature SP (USD)'!$G$16/'[2]Signature SP (USD)'!$G$17,0)</f>
        <v>209</v>
      </c>
      <c r="D264" s="2270">
        <f>ROUNDUP('[2]Signature (Cost)'!D337*'[2]Signature SP (USD)'!$G$16/'[2]Signature SP (USD)'!$G$17,0)</f>
        <v>153</v>
      </c>
      <c r="E264" s="2270" t="s">
        <v>856</v>
      </c>
      <c r="F264" s="2444"/>
      <c r="G264" s="2238"/>
    </row>
    <row r="265" spans="1:14" ht="18" customHeight="1" x14ac:dyDescent="0.25">
      <c r="A265" s="2448" t="s">
        <v>3364</v>
      </c>
      <c r="B265" s="2270">
        <f>ROUNDUP('[2]Signature (Cost)'!B338*'[2]Signature SP (USD)'!$G$16/'[2]Signature SP (USD)'!$G$17,0)</f>
        <v>604</v>
      </c>
      <c r="C265" s="2270">
        <f>ROUNDUP('[2]Signature (Cost)'!C338*'[2]Signature SP (USD)'!$G$16/'[2]Signature SP (USD)'!$G$17,0)</f>
        <v>322</v>
      </c>
      <c r="D265" s="2270">
        <f>ROUNDUP('[2]Signature (Cost)'!D338*'[2]Signature SP (USD)'!$G$16/'[2]Signature SP (USD)'!$G$17,0)</f>
        <v>228</v>
      </c>
      <c r="E265" s="2270" t="s">
        <v>856</v>
      </c>
      <c r="F265" s="2444"/>
      <c r="G265" s="2238"/>
    </row>
    <row r="266" spans="1:14" ht="18" customHeight="1" x14ac:dyDescent="0.25">
      <c r="A266" s="2302"/>
      <c r="B266" s="2446"/>
      <c r="C266" s="2446"/>
      <c r="D266" s="2446"/>
      <c r="E266" s="2446"/>
      <c r="F266" s="2444"/>
      <c r="G266" s="2238"/>
    </row>
    <row r="267" spans="1:14" ht="18" customHeight="1" x14ac:dyDescent="0.25">
      <c r="A267" s="2457" t="s">
        <v>3365</v>
      </c>
      <c r="B267" s="2270">
        <f>ROUNDUP('[2]Signature (Cost)'!B340*'[2]Signature SP (USD)'!$G$16/'[2]Signature SP (USD)'!$G$17,0)</f>
        <v>435</v>
      </c>
      <c r="C267" s="2270">
        <f>ROUNDUP('[2]Signature (Cost)'!C340*'[2]Signature SP (USD)'!$G$16/'[2]Signature SP (USD)'!$G$17,0)</f>
        <v>237</v>
      </c>
      <c r="D267" s="2270">
        <f>ROUNDUP('[2]Signature (Cost)'!D340*'[2]Signature SP (USD)'!$G$16/'[2]Signature SP (USD)'!$G$17,0)</f>
        <v>172</v>
      </c>
      <c r="E267" s="2270">
        <f>ROUNDUP('[2]Signature (Cost)'!E340*'[2]Signature SP (USD)'!$G$16/'[2]Signature SP (USD)'!$G$17,0)</f>
        <v>139</v>
      </c>
      <c r="F267" s="2444"/>
      <c r="G267" s="2238"/>
    </row>
    <row r="268" spans="1:14" ht="18" customHeight="1" x14ac:dyDescent="0.25">
      <c r="A268" s="2448" t="s">
        <v>3366</v>
      </c>
      <c r="B268" s="2270">
        <f>ROUNDUP('[2]Signature (Cost)'!B341*'[2]Signature SP (USD)'!$G$16/'[2]Signature SP (USD)'!$G$17,0)</f>
        <v>397</v>
      </c>
      <c r="C268" s="2270">
        <f>ROUNDUP('[2]Signature (Cost)'!C341*'[2]Signature SP (USD)'!$G$16/'[2]Signature SP (USD)'!$G$17,0)</f>
        <v>219</v>
      </c>
      <c r="D268" s="2270">
        <f>ROUNDUP('[2]Signature (Cost)'!D341*'[2]Signature SP (USD)'!$G$16/'[2]Signature SP (USD)'!$G$17,0)</f>
        <v>159</v>
      </c>
      <c r="E268" s="2270" t="s">
        <v>856</v>
      </c>
      <c r="F268" s="2444"/>
      <c r="G268" s="2238"/>
    </row>
    <row r="269" spans="1:14" ht="18" customHeight="1" x14ac:dyDescent="0.25">
      <c r="A269" s="2448" t="s">
        <v>3367</v>
      </c>
      <c r="B269" s="2270">
        <f>ROUNDUP('[2]Signature (Cost)'!B342*'[2]Signature SP (USD)'!$G$16/'[2]Signature SP (USD)'!$G$17,0)</f>
        <v>623</v>
      </c>
      <c r="C269" s="2270">
        <f>ROUNDUP('[2]Signature (Cost)'!C342*'[2]Signature SP (USD)'!$G$16/'[2]Signature SP (USD)'!$G$17,0)</f>
        <v>331</v>
      </c>
      <c r="D269" s="2270">
        <f>ROUNDUP('[2]Signature (Cost)'!D342*'[2]Signature SP (USD)'!$G$16/'[2]Signature SP (USD)'!$G$17,0)</f>
        <v>235</v>
      </c>
      <c r="E269" s="2270" t="s">
        <v>856</v>
      </c>
      <c r="F269" s="2444"/>
      <c r="G269" s="2238"/>
    </row>
    <row r="270" spans="1:14" ht="18" customHeight="1" x14ac:dyDescent="0.25">
      <c r="A270" s="2268"/>
      <c r="B270" s="2289"/>
      <c r="C270" s="2289"/>
      <c r="D270" s="2289"/>
      <c r="E270" s="2289"/>
      <c r="F270" s="2444"/>
      <c r="G270" s="2238"/>
    </row>
    <row r="271" spans="1:14" ht="18" customHeight="1" x14ac:dyDescent="0.25">
      <c r="A271" s="2569" t="s">
        <v>3291</v>
      </c>
      <c r="B271" s="2570"/>
      <c r="C271" s="2570"/>
      <c r="D271" s="2570"/>
      <c r="E271" s="2571"/>
      <c r="F271" s="2239"/>
      <c r="G271" s="2239"/>
      <c r="H271" s="2239"/>
      <c r="I271" s="2239"/>
      <c r="J271" s="2239"/>
      <c r="K271" s="2239"/>
      <c r="L271" s="2239"/>
      <c r="M271" s="2239"/>
      <c r="N271" s="2239"/>
    </row>
    <row r="272" spans="1:14" ht="18" customHeight="1" x14ac:dyDescent="0.25">
      <c r="A272" s="2288"/>
      <c r="B272" s="2325"/>
      <c r="C272" s="2325"/>
      <c r="D272" s="2325"/>
      <c r="E272" s="2326"/>
      <c r="F272" s="2239"/>
      <c r="G272" s="2239"/>
      <c r="H272" s="2239"/>
      <c r="I272" s="2239"/>
      <c r="J272" s="2239"/>
      <c r="K272" s="2239"/>
      <c r="L272" s="2239"/>
      <c r="M272" s="2239"/>
      <c r="N272" s="2239"/>
    </row>
    <row r="273" spans="1:14" s="2324" customFormat="1" ht="18" customHeight="1" x14ac:dyDescent="0.25">
      <c r="A273" s="2459" t="s">
        <v>3292</v>
      </c>
      <c r="B273" s="2460" t="s">
        <v>3223</v>
      </c>
      <c r="C273" s="2460" t="s">
        <v>3224</v>
      </c>
      <c r="D273" s="2329"/>
      <c r="E273" s="2461"/>
    </row>
    <row r="274" spans="1:14" s="2324" customFormat="1" ht="18" customHeight="1" x14ac:dyDescent="0.25">
      <c r="A274" s="2332" t="s">
        <v>3293</v>
      </c>
      <c r="B274" s="2270">
        <v>55</v>
      </c>
      <c r="C274" s="2270">
        <v>46</v>
      </c>
      <c r="D274" s="2537" t="s">
        <v>3294</v>
      </c>
      <c r="E274" s="2572"/>
    </row>
    <row r="275" spans="1:14" s="2324" customFormat="1" ht="18" customHeight="1" x14ac:dyDescent="0.25">
      <c r="A275" s="2332" t="s">
        <v>3295</v>
      </c>
      <c r="B275" s="2270">
        <v>80</v>
      </c>
      <c r="C275" s="2270">
        <v>70</v>
      </c>
      <c r="D275" s="2537" t="s">
        <v>3294</v>
      </c>
      <c r="E275" s="2572"/>
    </row>
    <row r="276" spans="1:14" s="2324" customFormat="1" ht="18" customHeight="1" x14ac:dyDescent="0.25">
      <c r="A276" s="2336"/>
      <c r="B276" s="2337"/>
      <c r="C276" s="2337"/>
      <c r="D276" s="2338"/>
      <c r="E276" s="2462"/>
    </row>
    <row r="277" spans="1:14" s="2324" customFormat="1" ht="18" customHeight="1" x14ac:dyDescent="0.25">
      <c r="A277" s="2463" t="s">
        <v>3296</v>
      </c>
      <c r="B277" s="2464" t="s">
        <v>3297</v>
      </c>
      <c r="C277" s="2465"/>
      <c r="D277" s="2464"/>
      <c r="E277" s="2461"/>
    </row>
    <row r="278" spans="1:14" s="2324" customFormat="1" ht="18" customHeight="1" x14ac:dyDescent="0.25">
      <c r="A278" s="2344" t="s">
        <v>3298</v>
      </c>
      <c r="B278" s="2345" t="s">
        <v>3299</v>
      </c>
      <c r="C278" s="2346"/>
      <c r="D278" s="2345"/>
      <c r="E278" s="2462"/>
    </row>
    <row r="279" spans="1:14" s="2324" customFormat="1" ht="18" customHeight="1" x14ac:dyDescent="0.25">
      <c r="A279" s="2348" t="s">
        <v>3300</v>
      </c>
      <c r="B279" s="2345" t="s">
        <v>3301</v>
      </c>
      <c r="C279" s="2346"/>
      <c r="D279" s="2345"/>
      <c r="E279" s="2462"/>
    </row>
    <row r="280" spans="1:14" s="2324" customFormat="1" ht="18" customHeight="1" x14ac:dyDescent="0.25">
      <c r="A280" s="2349" t="s">
        <v>3302</v>
      </c>
      <c r="B280" s="2350" t="s">
        <v>3303</v>
      </c>
      <c r="C280" s="2351"/>
      <c r="D280" s="2350"/>
      <c r="E280" s="2466"/>
    </row>
    <row r="281" spans="1:14" s="2324" customFormat="1" ht="18" customHeight="1" x14ac:dyDescent="0.25">
      <c r="A281" s="2348"/>
      <c r="B281" s="2355" t="s">
        <v>3304</v>
      </c>
      <c r="C281" s="2346"/>
      <c r="D281" s="2345"/>
      <c r="E281" s="2462"/>
    </row>
    <row r="282" spans="1:14" s="2324" customFormat="1" ht="18" customHeight="1" x14ac:dyDescent="0.25">
      <c r="A282" s="2344" t="s">
        <v>3298</v>
      </c>
      <c r="B282" s="2345" t="s">
        <v>3305</v>
      </c>
      <c r="C282" s="2356"/>
      <c r="D282" s="2345"/>
      <c r="E282" s="2462"/>
    </row>
    <row r="283" spans="1:14" s="2324" customFormat="1" ht="18" customHeight="1" x14ac:dyDescent="0.25">
      <c r="A283" s="2348" t="s">
        <v>3300</v>
      </c>
      <c r="B283" s="2358" t="s">
        <v>3306</v>
      </c>
      <c r="C283" s="2356"/>
      <c r="D283" s="2358"/>
      <c r="E283" s="2462"/>
    </row>
    <row r="284" spans="1:14" s="2324" customFormat="1" ht="18" customHeight="1" x14ac:dyDescent="0.25">
      <c r="A284" s="2348" t="s">
        <v>3302</v>
      </c>
      <c r="B284" s="2358" t="s">
        <v>3307</v>
      </c>
      <c r="C284" s="2356"/>
      <c r="D284" s="2358"/>
      <c r="E284" s="2462"/>
    </row>
    <row r="285" spans="1:14" s="2324" customFormat="1" ht="18" customHeight="1" x14ac:dyDescent="0.25">
      <c r="A285" s="2359" t="s">
        <v>3308</v>
      </c>
      <c r="B285" s="2356"/>
      <c r="C285" s="2360"/>
      <c r="D285" s="2360"/>
      <c r="E285" s="2467"/>
    </row>
    <row r="286" spans="1:14" s="2324" customFormat="1" ht="18" customHeight="1" x14ac:dyDescent="0.25">
      <c r="A286" s="2361" t="s">
        <v>3309</v>
      </c>
      <c r="B286" s="2362"/>
      <c r="C286" s="2363"/>
      <c r="D286" s="2363"/>
      <c r="E286" s="2468"/>
    </row>
    <row r="287" spans="1:14" s="2324" customFormat="1" ht="18" customHeight="1" x14ac:dyDescent="0.25">
      <c r="A287" s="2359" t="s">
        <v>3310</v>
      </c>
      <c r="B287" s="2356"/>
      <c r="C287" s="2365"/>
      <c r="D287" s="2365"/>
      <c r="E287" s="2469"/>
    </row>
    <row r="288" spans="1:14" ht="18" customHeight="1" x14ac:dyDescent="0.25">
      <c r="A288" s="2243"/>
      <c r="B288" s="2304"/>
      <c r="C288" s="2304"/>
      <c r="D288" s="2304"/>
      <c r="E288" s="2305"/>
      <c r="F288" s="2239"/>
      <c r="G288" s="2239"/>
      <c r="H288" s="2239"/>
      <c r="I288" s="2239"/>
      <c r="J288" s="2239"/>
      <c r="K288" s="2239"/>
      <c r="L288" s="2239"/>
      <c r="M288" s="2239"/>
      <c r="N288" s="2239"/>
    </row>
    <row r="289" spans="1:7" ht="18" customHeight="1" x14ac:dyDescent="0.25">
      <c r="A289" s="2566" t="s">
        <v>3311</v>
      </c>
      <c r="B289" s="2567"/>
      <c r="C289" s="2567"/>
      <c r="D289" s="2567"/>
      <c r="E289" s="2568"/>
    </row>
    <row r="290" spans="1:7" ht="18" customHeight="1" x14ac:dyDescent="0.25">
      <c r="A290" s="2470" t="s">
        <v>3312</v>
      </c>
      <c r="B290" s="2310"/>
      <c r="C290" s="2310"/>
      <c r="D290" s="2310"/>
      <c r="E290" s="2471"/>
      <c r="F290" s="2444"/>
      <c r="G290" s="2238"/>
    </row>
    <row r="291" spans="1:7" ht="18" customHeight="1" x14ac:dyDescent="0.25">
      <c r="A291" s="2472" t="s">
        <v>3313</v>
      </c>
      <c r="B291" s="2304"/>
      <c r="C291" s="2304"/>
      <c r="D291" s="2304"/>
      <c r="E291" s="2473"/>
      <c r="F291" s="2444"/>
      <c r="G291" s="2238"/>
    </row>
    <row r="292" spans="1:7" ht="18" customHeight="1" x14ac:dyDescent="0.25">
      <c r="A292" s="2472" t="s">
        <v>3314</v>
      </c>
      <c r="B292" s="2304"/>
      <c r="C292" s="2304"/>
      <c r="D292" s="2304"/>
      <c r="E292" s="2473"/>
      <c r="F292" s="2444"/>
      <c r="G292" s="2238"/>
    </row>
    <row r="293" spans="1:7" ht="18" customHeight="1" x14ac:dyDescent="0.25">
      <c r="A293" s="2472" t="s">
        <v>3315</v>
      </c>
      <c r="B293" s="2304"/>
      <c r="C293" s="2304"/>
      <c r="D293" s="2304"/>
      <c r="E293" s="2473"/>
      <c r="F293" s="2444"/>
      <c r="G293" s="2238"/>
    </row>
    <row r="294" spans="1:7" ht="18" customHeight="1" x14ac:dyDescent="0.25">
      <c r="A294" s="2374" t="s">
        <v>3316</v>
      </c>
      <c r="B294" s="2304"/>
      <c r="C294" s="2304"/>
      <c r="D294" s="2304"/>
      <c r="E294" s="2473"/>
      <c r="F294" s="2444"/>
      <c r="G294" s="2238"/>
    </row>
    <row r="295" spans="1:7" ht="18" customHeight="1" x14ac:dyDescent="0.25">
      <c r="A295" s="2472"/>
      <c r="B295" s="2304"/>
      <c r="C295" s="2304"/>
      <c r="D295" s="2304"/>
      <c r="E295" s="2473"/>
      <c r="F295" s="2444"/>
      <c r="G295" s="2238"/>
    </row>
    <row r="296" spans="1:7" ht="18" customHeight="1" x14ac:dyDescent="0.25">
      <c r="A296" s="2474" t="s">
        <v>3317</v>
      </c>
      <c r="B296" s="2304"/>
      <c r="C296" s="2304"/>
      <c r="D296" s="2304"/>
      <c r="E296" s="2473"/>
      <c r="F296" s="2444"/>
      <c r="G296" s="2238"/>
    </row>
    <row r="297" spans="1:7" ht="18" customHeight="1" x14ac:dyDescent="0.25">
      <c r="A297" s="2474" t="s">
        <v>3318</v>
      </c>
      <c r="B297" s="2304"/>
      <c r="C297" s="2304"/>
      <c r="D297" s="2304"/>
      <c r="E297" s="2473"/>
      <c r="F297" s="2444"/>
      <c r="G297" s="2238"/>
    </row>
    <row r="298" spans="1:7" ht="18" customHeight="1" x14ac:dyDescent="0.25">
      <c r="A298" s="2472" t="s">
        <v>3319</v>
      </c>
      <c r="B298" s="2304"/>
      <c r="C298" s="2304"/>
      <c r="D298" s="2304"/>
      <c r="E298" s="2473"/>
      <c r="F298" s="2444"/>
      <c r="G298" s="2238"/>
    </row>
    <row r="299" spans="1:7" ht="18" customHeight="1" x14ac:dyDescent="0.25">
      <c r="A299" s="2474" t="s">
        <v>3320</v>
      </c>
      <c r="B299" s="2304"/>
      <c r="C299" s="2304"/>
      <c r="D299" s="2304"/>
      <c r="E299" s="2473"/>
      <c r="F299" s="2444"/>
      <c r="G299" s="2238"/>
    </row>
    <row r="300" spans="1:7" ht="18" customHeight="1" x14ac:dyDescent="0.25">
      <c r="A300" s="2472" t="s">
        <v>3321</v>
      </c>
      <c r="B300" s="2304"/>
      <c r="C300" s="2304"/>
      <c r="D300" s="2304"/>
      <c r="E300" s="2473"/>
      <c r="F300" s="2444"/>
      <c r="G300" s="2238"/>
    </row>
    <row r="301" spans="1:7" ht="18" customHeight="1" x14ac:dyDescent="0.25">
      <c r="A301" s="2474" t="s">
        <v>3322</v>
      </c>
      <c r="B301" s="2304"/>
      <c r="C301" s="2304"/>
      <c r="D301" s="2304"/>
      <c r="E301" s="2473"/>
      <c r="F301" s="2238"/>
      <c r="G301" s="2238"/>
    </row>
    <row r="302" spans="1:7" ht="18" customHeight="1" x14ac:dyDescent="0.25">
      <c r="A302" s="2474" t="s">
        <v>3323</v>
      </c>
      <c r="B302" s="2304"/>
      <c r="C302" s="2304"/>
      <c r="D302" s="2304"/>
      <c r="E302" s="2473"/>
      <c r="F302" s="2238"/>
      <c r="G302" s="2238"/>
    </row>
    <row r="303" spans="1:7" ht="18" customHeight="1" x14ac:dyDescent="0.25">
      <c r="A303" s="2472" t="s">
        <v>3324</v>
      </c>
      <c r="B303" s="2304"/>
      <c r="C303" s="2304"/>
      <c r="D303" s="2304"/>
      <c r="E303" s="2473"/>
    </row>
    <row r="304" spans="1:7" ht="18" customHeight="1" x14ac:dyDescent="0.25">
      <c r="A304" s="2472" t="s">
        <v>3325</v>
      </c>
      <c r="B304" s="2304"/>
      <c r="C304" s="2304"/>
      <c r="D304" s="2304"/>
      <c r="E304" s="2473"/>
    </row>
    <row r="305" spans="1:5" ht="18" customHeight="1" x14ac:dyDescent="0.25">
      <c r="A305" s="2472" t="s">
        <v>3326</v>
      </c>
      <c r="B305" s="2304"/>
      <c r="C305" s="2304"/>
      <c r="D305" s="2304"/>
      <c r="E305" s="2473"/>
    </row>
    <row r="306" spans="1:5" ht="18" customHeight="1" x14ac:dyDescent="0.25">
      <c r="A306" s="2472" t="s">
        <v>3327</v>
      </c>
      <c r="B306" s="2304"/>
      <c r="C306" s="2304"/>
      <c r="D306" s="2304"/>
      <c r="E306" s="2473"/>
    </row>
    <row r="307" spans="1:5" ht="18" customHeight="1" x14ac:dyDescent="0.25">
      <c r="A307" s="2472" t="s">
        <v>3328</v>
      </c>
      <c r="B307" s="2304"/>
      <c r="C307" s="2304"/>
      <c r="D307" s="2304"/>
      <c r="E307" s="2473"/>
    </row>
    <row r="308" spans="1:5" ht="18" customHeight="1" x14ac:dyDescent="0.25">
      <c r="A308" s="2472" t="s">
        <v>3329</v>
      </c>
      <c r="B308" s="2304"/>
      <c r="C308" s="2304"/>
      <c r="D308" s="2304"/>
      <c r="E308" s="2473"/>
    </row>
    <row r="309" spans="1:5" ht="18" customHeight="1" x14ac:dyDescent="0.25">
      <c r="A309" s="2475" t="s">
        <v>3330</v>
      </c>
      <c r="B309" s="2304"/>
      <c r="C309" s="2304"/>
      <c r="D309" s="2304"/>
      <c r="E309" s="2473"/>
    </row>
    <row r="310" spans="1:5" ht="18" customHeight="1" x14ac:dyDescent="0.25">
      <c r="A310" s="2472" t="s">
        <v>3331</v>
      </c>
      <c r="B310" s="2304"/>
      <c r="C310" s="2304"/>
      <c r="D310" s="2304"/>
      <c r="E310" s="2473"/>
    </row>
    <row r="311" spans="1:5" ht="18" customHeight="1" x14ac:dyDescent="0.25">
      <c r="A311" s="2472" t="s">
        <v>3332</v>
      </c>
      <c r="B311" s="2304"/>
      <c r="C311" s="2304"/>
      <c r="D311" s="2304"/>
      <c r="E311" s="2473"/>
    </row>
    <row r="312" spans="1:5" ht="18" customHeight="1" thickBot="1" x14ac:dyDescent="0.3">
      <c r="A312" s="2476" t="s">
        <v>3333</v>
      </c>
      <c r="B312" s="2477"/>
      <c r="C312" s="2477"/>
      <c r="D312" s="2477"/>
      <c r="E312" s="2478"/>
    </row>
  </sheetData>
  <mergeCells count="19">
    <mergeCell ref="A289:E289"/>
    <mergeCell ref="A52:E52"/>
    <mergeCell ref="A53:E53"/>
    <mergeCell ref="A54:E54"/>
    <mergeCell ref="A271:E271"/>
    <mergeCell ref="D274:E274"/>
    <mergeCell ref="D275:E275"/>
    <mergeCell ref="A51:E51"/>
    <mergeCell ref="C2:E2"/>
    <mergeCell ref="A24:E24"/>
    <mergeCell ref="A25:E25"/>
    <mergeCell ref="B26:C26"/>
    <mergeCell ref="D26:E26"/>
    <mergeCell ref="D27:E27"/>
    <mergeCell ref="A42:E42"/>
    <mergeCell ref="A47:E47"/>
    <mergeCell ref="B48:E48"/>
    <mergeCell ref="B49:E49"/>
    <mergeCell ref="A50:E50"/>
  </mergeCells>
  <conditionalFormatting sqref="B272:E272">
    <cfRule type="expression" dxfId="15" priority="16" stopIfTrue="1">
      <formula>#REF!="n"</formula>
    </cfRule>
  </conditionalFormatting>
  <conditionalFormatting sqref="B282:B284">
    <cfRule type="expression" dxfId="14" priority="14" stopIfTrue="1">
      <formula>#REF!="n"</formula>
    </cfRule>
  </conditionalFormatting>
  <conditionalFormatting sqref="C277 C285:E287 B278:B280 C278:D284">
    <cfRule type="expression" dxfId="13" priority="15" stopIfTrue="1">
      <formula>#REF!="n"</formula>
    </cfRule>
  </conditionalFormatting>
  <conditionalFormatting sqref="B225:E226 B213:E214 B150:E150">
    <cfRule type="expression" dxfId="12" priority="13" stopIfTrue="1">
      <formula>#REF!="n"</formula>
    </cfRule>
  </conditionalFormatting>
  <conditionalFormatting sqref="B78:E78 B90:E90 B102:E102">
    <cfRule type="expression" dxfId="11" priority="12" stopIfTrue="1">
      <formula>#REF!="n"</formula>
    </cfRule>
  </conditionalFormatting>
  <conditionalFormatting sqref="B114:E114">
    <cfRule type="expression" dxfId="10" priority="11" stopIfTrue="1">
      <formula>#REF!="n"</formula>
    </cfRule>
  </conditionalFormatting>
  <conditionalFormatting sqref="B126:E126 B138:E138">
    <cfRule type="expression" dxfId="9" priority="10" stopIfTrue="1">
      <formula>#REF!="n"</formula>
    </cfRule>
  </conditionalFormatting>
  <conditionalFormatting sqref="B174:E174">
    <cfRule type="expression" dxfId="8" priority="9" stopIfTrue="1">
      <formula>#REF!="n"</formula>
    </cfRule>
  </conditionalFormatting>
  <conditionalFormatting sqref="B270:E270">
    <cfRule type="expression" dxfId="7" priority="8" stopIfTrue="1">
      <formula>#REF!="n"</formula>
    </cfRule>
  </conditionalFormatting>
  <conditionalFormatting sqref="B258:E258">
    <cfRule type="expression" dxfId="6" priority="7" stopIfTrue="1">
      <formula>#REF!="n"</formula>
    </cfRule>
  </conditionalFormatting>
  <conditionalFormatting sqref="B162:E162">
    <cfRule type="expression" dxfId="5" priority="6" stopIfTrue="1">
      <formula>#REF!="n"</formula>
    </cfRule>
  </conditionalFormatting>
  <conditionalFormatting sqref="D36:E36">
    <cfRule type="expression" dxfId="4" priority="5" stopIfTrue="1">
      <formula>#REF!="n"</formula>
    </cfRule>
  </conditionalFormatting>
  <conditionalFormatting sqref="D39">
    <cfRule type="expression" dxfId="3" priority="4" stopIfTrue="1">
      <formula>#REF!="n"</formula>
    </cfRule>
  </conditionalFormatting>
  <conditionalFormatting sqref="B36">
    <cfRule type="expression" dxfId="2" priority="3" stopIfTrue="1">
      <formula>#REF!="n"</formula>
    </cfRule>
  </conditionalFormatting>
  <conditionalFormatting sqref="B39">
    <cfRule type="expression" dxfId="1" priority="2" stopIfTrue="1">
      <formula>#REF!="n"</formula>
    </cfRule>
  </conditionalFormatting>
  <conditionalFormatting sqref="C36">
    <cfRule type="expression" dxfId="0" priority="1" stopIfTrue="1">
      <formula>#REF!="n"</formula>
    </cfRule>
  </conditionalFormatting>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1:J114"/>
  <sheetViews>
    <sheetView zoomScaleNormal="100" workbookViewId="0">
      <selection activeCell="I1" sqref="I1:J1"/>
    </sheetView>
  </sheetViews>
  <sheetFormatPr defaultColWidth="9.140625" defaultRowHeight="15" customHeight="1" x14ac:dyDescent="0.25"/>
  <cols>
    <col min="1" max="1" width="4.140625" style="70" customWidth="1"/>
    <col min="2" max="3" width="25.7109375" style="70" customWidth="1"/>
    <col min="4" max="4" width="30.28515625" style="70" customWidth="1"/>
    <col min="5" max="5" width="51.140625" style="70" customWidth="1"/>
    <col min="6" max="9" width="12.7109375" style="70" customWidth="1"/>
    <col min="10" max="10" width="10.28515625" style="70" customWidth="1"/>
    <col min="11" max="16384" width="9.140625" style="70"/>
  </cols>
  <sheetData>
    <row r="1" spans="2:10" ht="18" customHeight="1" x14ac:dyDescent="0.25">
      <c r="D1" s="43"/>
      <c r="E1" s="43"/>
      <c r="I1" s="2577" t="s">
        <v>462</v>
      </c>
      <c r="J1" s="2577"/>
    </row>
    <row r="2" spans="2:10" ht="18" customHeight="1" x14ac:dyDescent="0.25">
      <c r="B2" s="80" t="s">
        <v>0</v>
      </c>
      <c r="C2" s="80"/>
    </row>
    <row r="3" spans="2:10" ht="20.25" customHeight="1" x14ac:dyDescent="0.25">
      <c r="B3" s="2673" t="s">
        <v>336</v>
      </c>
      <c r="C3" s="2585"/>
      <c r="D3" s="431"/>
      <c r="E3" s="79"/>
    </row>
    <row r="4" spans="2:10" ht="18" customHeight="1" x14ac:dyDescent="0.25">
      <c r="B4" s="81" t="s">
        <v>337</v>
      </c>
      <c r="C4" s="1301"/>
      <c r="D4" s="700"/>
      <c r="E4" s="700"/>
      <c r="F4" s="82"/>
      <c r="G4" s="82"/>
      <c r="H4" s="82"/>
      <c r="I4" s="82"/>
      <c r="J4" s="83"/>
    </row>
    <row r="5" spans="2:10" ht="18" customHeight="1" x14ac:dyDescent="0.25">
      <c r="B5" s="691" t="s">
        <v>338</v>
      </c>
      <c r="C5" s="692"/>
      <c r="D5" s="692"/>
      <c r="E5" s="692"/>
      <c r="F5" s="71"/>
      <c r="G5" s="71"/>
      <c r="H5" s="71"/>
      <c r="I5" s="71"/>
      <c r="J5" s="84"/>
    </row>
    <row r="6" spans="2:10" ht="18" customHeight="1" x14ac:dyDescent="0.25">
      <c r="B6" s="1891" t="s">
        <v>2734</v>
      </c>
      <c r="C6" s="1921" t="s">
        <v>2726</v>
      </c>
      <c r="D6" s="1893" t="s">
        <v>2983</v>
      </c>
      <c r="E6" s="1894" t="s">
        <v>284</v>
      </c>
      <c r="F6" s="1895" t="s">
        <v>2984</v>
      </c>
      <c r="G6" s="1895" t="s">
        <v>2985</v>
      </c>
      <c r="H6" s="1896" t="s">
        <v>2986</v>
      </c>
      <c r="I6" s="1897" t="s">
        <v>10</v>
      </c>
      <c r="J6" s="1897"/>
    </row>
    <row r="7" spans="2:10" ht="18" customHeight="1" x14ac:dyDescent="0.25">
      <c r="B7" s="89"/>
      <c r="C7" s="1607"/>
      <c r="D7" s="74"/>
      <c r="E7" s="74"/>
      <c r="F7" s="389"/>
      <c r="G7" s="389"/>
      <c r="H7" s="389"/>
      <c r="I7" s="389"/>
      <c r="J7" s="144"/>
    </row>
    <row r="8" spans="2:10" ht="18" customHeight="1" x14ac:dyDescent="0.25">
      <c r="B8" s="573" t="s">
        <v>2762</v>
      </c>
      <c r="C8" s="656"/>
      <c r="D8" s="550"/>
      <c r="E8" s="380"/>
      <c r="F8" s="1156"/>
      <c r="G8" s="1156"/>
      <c r="H8" s="1156"/>
      <c r="I8" s="366"/>
      <c r="J8" s="1608"/>
    </row>
    <row r="9" spans="2:10" ht="18" customHeight="1" x14ac:dyDescent="0.25">
      <c r="B9" s="573" t="s">
        <v>2763</v>
      </c>
      <c r="C9" s="573"/>
      <c r="D9" s="523"/>
      <c r="E9" s="550"/>
      <c r="F9" s="1156"/>
      <c r="G9" s="1156"/>
      <c r="H9" s="1156"/>
      <c r="I9" s="366"/>
      <c r="J9" s="1608"/>
    </row>
    <row r="10" spans="2:10" ht="18" customHeight="1" x14ac:dyDescent="0.25">
      <c r="B10" s="573" t="s">
        <v>2764</v>
      </c>
      <c r="C10" s="573"/>
      <c r="D10" s="523"/>
      <c r="E10" s="550"/>
      <c r="F10" s="1156"/>
      <c r="G10" s="1156"/>
      <c r="H10" s="1156"/>
      <c r="I10" s="366"/>
      <c r="J10" s="1608"/>
    </row>
    <row r="11" spans="2:10" ht="18" customHeight="1" x14ac:dyDescent="0.25">
      <c r="B11" s="573" t="s">
        <v>2765</v>
      </c>
      <c r="C11" s="573"/>
      <c r="D11" s="523"/>
      <c r="E11" s="550"/>
      <c r="F11" s="1156"/>
      <c r="G11" s="1156"/>
      <c r="H11" s="1156"/>
      <c r="I11" s="366"/>
      <c r="J11" s="1608"/>
    </row>
    <row r="12" spans="2:10" ht="18" customHeight="1" x14ac:dyDescent="0.25">
      <c r="B12" s="573"/>
      <c r="C12" s="573"/>
      <c r="D12" s="523"/>
      <c r="E12" s="550"/>
      <c r="F12" s="1156"/>
      <c r="G12" s="1156"/>
      <c r="H12" s="1156"/>
      <c r="I12" s="366"/>
      <c r="J12" s="1608"/>
    </row>
    <row r="13" spans="2:10" ht="18" customHeight="1" x14ac:dyDescent="0.25">
      <c r="B13" s="573"/>
      <c r="C13" s="537"/>
      <c r="D13" s="550"/>
      <c r="E13" s="380"/>
      <c r="F13" s="1609"/>
      <c r="G13" s="1609"/>
      <c r="H13" s="1609"/>
      <c r="I13" s="366"/>
      <c r="J13" s="1610"/>
    </row>
    <row r="14" spans="2:10" ht="18" customHeight="1" x14ac:dyDescent="0.25">
      <c r="B14" s="362" t="s">
        <v>2439</v>
      </c>
      <c r="C14" s="361"/>
      <c r="D14" s="544"/>
      <c r="E14" s="240"/>
      <c r="F14" s="690"/>
      <c r="G14" s="690"/>
      <c r="H14" s="690"/>
      <c r="I14" s="521"/>
      <c r="J14" s="314"/>
    </row>
    <row r="15" spans="2:10" ht="18" customHeight="1" x14ac:dyDescent="0.25">
      <c r="B15" s="475" t="s">
        <v>2902</v>
      </c>
      <c r="C15" s="476" t="s">
        <v>2729</v>
      </c>
      <c r="D15" s="474" t="s">
        <v>168</v>
      </c>
      <c r="E15" s="240" t="s">
        <v>2434</v>
      </c>
      <c r="F15" s="690">
        <v>185</v>
      </c>
      <c r="G15" s="690">
        <v>185</v>
      </c>
      <c r="H15" s="690">
        <v>76</v>
      </c>
      <c r="I15" s="1589" t="s">
        <v>129</v>
      </c>
      <c r="J15" s="314"/>
    </row>
    <row r="16" spans="2:10" ht="18" customHeight="1" x14ac:dyDescent="0.25">
      <c r="B16" s="473" t="s">
        <v>2438</v>
      </c>
      <c r="C16" s="469"/>
      <c r="D16" s="240"/>
      <c r="E16" s="240" t="s">
        <v>2435</v>
      </c>
      <c r="F16" s="690">
        <v>200</v>
      </c>
      <c r="G16" s="690">
        <v>200</v>
      </c>
      <c r="H16" s="690">
        <v>98</v>
      </c>
      <c r="I16" s="1589" t="s">
        <v>92</v>
      </c>
      <c r="J16" s="314"/>
    </row>
    <row r="17" spans="2:10" ht="18" customHeight="1" x14ac:dyDescent="0.25">
      <c r="B17" s="1316"/>
      <c r="C17" s="656"/>
      <c r="D17" s="240"/>
      <c r="E17" s="240"/>
      <c r="F17" s="690"/>
      <c r="G17" s="690"/>
      <c r="H17" s="690"/>
      <c r="I17" s="690"/>
      <c r="J17" s="314"/>
    </row>
    <row r="18" spans="2:10" ht="18" customHeight="1" x14ac:dyDescent="0.25">
      <c r="B18" s="1316"/>
      <c r="C18" s="656"/>
      <c r="D18" s="240"/>
      <c r="E18" s="240" t="s">
        <v>2436</v>
      </c>
      <c r="F18" s="690">
        <v>237</v>
      </c>
      <c r="G18" s="690">
        <v>237</v>
      </c>
      <c r="H18" s="690">
        <v>76</v>
      </c>
      <c r="I18" s="1589" t="s">
        <v>129</v>
      </c>
      <c r="J18" s="314"/>
    </row>
    <row r="19" spans="2:10" ht="18" customHeight="1" x14ac:dyDescent="0.25">
      <c r="B19" s="1316"/>
      <c r="C19" s="656"/>
      <c r="D19" s="240"/>
      <c r="E19" s="240" t="s">
        <v>2437</v>
      </c>
      <c r="F19" s="690">
        <v>252</v>
      </c>
      <c r="G19" s="690">
        <v>252</v>
      </c>
      <c r="H19" s="690">
        <v>98</v>
      </c>
      <c r="I19" s="1589" t="s">
        <v>92</v>
      </c>
      <c r="J19" s="314"/>
    </row>
    <row r="20" spans="2:10" ht="18" customHeight="1" x14ac:dyDescent="0.25">
      <c r="B20" s="1316"/>
      <c r="C20" s="656"/>
      <c r="D20" s="240"/>
      <c r="E20" s="240"/>
      <c r="F20" s="690"/>
      <c r="G20" s="690"/>
      <c r="H20" s="690"/>
      <c r="I20" s="1611"/>
      <c r="J20" s="314"/>
    </row>
    <row r="21" spans="2:10" ht="18" customHeight="1" x14ac:dyDescent="0.25">
      <c r="B21" s="471" t="s">
        <v>2663</v>
      </c>
      <c r="C21" s="284"/>
      <c r="D21" s="354"/>
      <c r="E21" s="392"/>
      <c r="F21" s="71"/>
      <c r="G21" s="390"/>
      <c r="H21" s="390"/>
      <c r="I21" s="390"/>
      <c r="J21" s="1612"/>
    </row>
    <row r="22" spans="2:10" ht="18" customHeight="1" x14ac:dyDescent="0.25">
      <c r="B22" s="472" t="s">
        <v>2902</v>
      </c>
      <c r="C22" s="251" t="s">
        <v>2928</v>
      </c>
      <c r="D22" s="329" t="s">
        <v>168</v>
      </c>
      <c r="E22" s="240" t="s">
        <v>2664</v>
      </c>
      <c r="F22" s="870">
        <v>240</v>
      </c>
      <c r="G22" s="1613">
        <v>240</v>
      </c>
      <c r="H22" s="690">
        <v>78</v>
      </c>
      <c r="I22" s="1589" t="s">
        <v>129</v>
      </c>
      <c r="J22" s="1612"/>
    </row>
    <row r="23" spans="2:10" ht="18" customHeight="1" x14ac:dyDescent="0.25">
      <c r="B23" s="379"/>
      <c r="C23" s="1607"/>
      <c r="D23" s="392"/>
      <c r="E23" s="240" t="s">
        <v>2665</v>
      </c>
      <c r="F23" s="870">
        <v>255</v>
      </c>
      <c r="G23" s="1613">
        <v>255</v>
      </c>
      <c r="H23" s="690">
        <v>98</v>
      </c>
      <c r="I23" s="1589" t="s">
        <v>92</v>
      </c>
      <c r="J23" s="1612"/>
    </row>
    <row r="24" spans="2:10" ht="18" customHeight="1" x14ac:dyDescent="0.25">
      <c r="B24" s="379"/>
      <c r="C24" s="1607"/>
      <c r="D24" s="392"/>
      <c r="E24" s="240"/>
      <c r="F24" s="870"/>
      <c r="G24" s="1613"/>
      <c r="H24" s="1613"/>
      <c r="I24" s="1613"/>
      <c r="J24" s="1612"/>
    </row>
    <row r="25" spans="2:10" ht="18" customHeight="1" x14ac:dyDescent="0.25">
      <c r="B25" s="379"/>
      <c r="C25" s="1607"/>
      <c r="D25" s="392"/>
      <c r="E25" s="240" t="s">
        <v>2666</v>
      </c>
      <c r="F25" s="870">
        <v>292</v>
      </c>
      <c r="G25" s="1613">
        <v>292</v>
      </c>
      <c r="H25" s="690">
        <v>78</v>
      </c>
      <c r="I25" s="1589" t="s">
        <v>129</v>
      </c>
      <c r="J25" s="1612"/>
    </row>
    <row r="26" spans="2:10" ht="18" customHeight="1" x14ac:dyDescent="0.25">
      <c r="B26" s="379"/>
      <c r="C26" s="1607"/>
      <c r="D26" s="392"/>
      <c r="E26" s="240" t="s">
        <v>2667</v>
      </c>
      <c r="F26" s="870">
        <v>307</v>
      </c>
      <c r="G26" s="1613">
        <v>307</v>
      </c>
      <c r="H26" s="690">
        <v>98</v>
      </c>
      <c r="I26" s="1589" t="s">
        <v>92</v>
      </c>
      <c r="J26" s="1612"/>
    </row>
    <row r="27" spans="2:10" ht="18" customHeight="1" x14ac:dyDescent="0.25">
      <c r="B27" s="379"/>
      <c r="C27" s="1607"/>
      <c r="D27" s="392"/>
      <c r="E27" s="392"/>
      <c r="F27" s="71"/>
      <c r="G27" s="390"/>
      <c r="H27" s="390"/>
      <c r="I27" s="390"/>
      <c r="J27" s="1612"/>
    </row>
    <row r="28" spans="2:10" ht="18" customHeight="1" x14ac:dyDescent="0.25">
      <c r="B28" s="262" t="s">
        <v>2766</v>
      </c>
      <c r="C28" s="1607"/>
      <c r="D28" s="392"/>
      <c r="E28" s="392"/>
      <c r="F28" s="71"/>
      <c r="G28" s="390"/>
      <c r="H28" s="390"/>
      <c r="I28" s="390"/>
      <c r="J28" s="1612"/>
    </row>
    <row r="29" spans="2:10" ht="18" customHeight="1" x14ac:dyDescent="0.25">
      <c r="B29" s="438" t="s">
        <v>2733</v>
      </c>
      <c r="C29" s="439" t="s">
        <v>2727</v>
      </c>
      <c r="D29" s="278" t="s">
        <v>130</v>
      </c>
      <c r="E29" s="237" t="s">
        <v>1810</v>
      </c>
      <c r="F29" s="1588">
        <v>288</v>
      </c>
      <c r="G29" s="1588">
        <v>288</v>
      </c>
      <c r="H29" s="1588">
        <v>78</v>
      </c>
      <c r="I29" s="1589" t="s">
        <v>129</v>
      </c>
      <c r="J29" s="1590"/>
    </row>
    <row r="30" spans="2:10" ht="18" customHeight="1" x14ac:dyDescent="0.25">
      <c r="B30" s="89"/>
      <c r="C30" s="1607"/>
      <c r="D30" s="237"/>
      <c r="E30" s="237" t="s">
        <v>1811</v>
      </c>
      <c r="F30" s="1588">
        <v>207</v>
      </c>
      <c r="G30" s="1591">
        <v>207</v>
      </c>
      <c r="H30" s="1592">
        <v>78</v>
      </c>
      <c r="I30" s="1589" t="s">
        <v>129</v>
      </c>
      <c r="J30" s="1590"/>
    </row>
    <row r="31" spans="2:10" ht="18" customHeight="1" x14ac:dyDescent="0.25">
      <c r="B31" s="89"/>
      <c r="C31" s="1607"/>
      <c r="D31" s="237"/>
      <c r="E31" s="237" t="s">
        <v>1810</v>
      </c>
      <c r="F31" s="1591">
        <v>312</v>
      </c>
      <c r="G31" s="1591">
        <v>312</v>
      </c>
      <c r="H31" s="1593">
        <v>100</v>
      </c>
      <c r="I31" s="1589" t="s">
        <v>92</v>
      </c>
      <c r="J31" s="1594"/>
    </row>
    <row r="32" spans="2:10" ht="18" customHeight="1" x14ac:dyDescent="0.25">
      <c r="B32" s="89"/>
      <c r="C32" s="1607"/>
      <c r="D32" s="978"/>
      <c r="E32" s="237" t="s">
        <v>1811</v>
      </c>
      <c r="F32" s="1595">
        <v>230</v>
      </c>
      <c r="G32" s="1595">
        <v>230</v>
      </c>
      <c r="H32" s="1596">
        <v>100</v>
      </c>
      <c r="I32" s="1589" t="s">
        <v>92</v>
      </c>
      <c r="J32" s="1594"/>
    </row>
    <row r="33" spans="2:10" ht="18" customHeight="1" x14ac:dyDescent="0.25">
      <c r="B33" s="89"/>
      <c r="C33" s="1607"/>
      <c r="D33" s="237"/>
      <c r="E33" s="237"/>
      <c r="F33" s="1597"/>
      <c r="G33" s="1598"/>
      <c r="H33" s="1598"/>
      <c r="I33" s="1614"/>
      <c r="J33" s="1594"/>
    </row>
    <row r="34" spans="2:10" ht="18" customHeight="1" x14ac:dyDescent="0.25">
      <c r="B34" s="89"/>
      <c r="C34" s="1607"/>
      <c r="D34" s="237"/>
      <c r="E34" s="237" t="s">
        <v>1812</v>
      </c>
      <c r="F34" s="237">
        <v>342</v>
      </c>
      <c r="G34" s="237">
        <v>342</v>
      </c>
      <c r="H34" s="237">
        <v>78</v>
      </c>
      <c r="I34" s="1589" t="s">
        <v>129</v>
      </c>
      <c r="J34" s="1615"/>
    </row>
    <row r="35" spans="2:10" ht="18" customHeight="1" x14ac:dyDescent="0.25">
      <c r="B35" s="89"/>
      <c r="C35" s="1607"/>
      <c r="D35" s="237"/>
      <c r="E35" s="237" t="s">
        <v>1733</v>
      </c>
      <c r="F35" s="237">
        <v>262</v>
      </c>
      <c r="G35" s="237">
        <v>262</v>
      </c>
      <c r="H35" s="237">
        <v>78</v>
      </c>
      <c r="I35" s="1589" t="s">
        <v>129</v>
      </c>
      <c r="J35" s="1590"/>
    </row>
    <row r="36" spans="2:10" ht="18" customHeight="1" x14ac:dyDescent="0.25">
      <c r="B36" s="89"/>
      <c r="C36" s="1607"/>
      <c r="D36" s="237"/>
      <c r="E36" s="237" t="s">
        <v>1812</v>
      </c>
      <c r="F36" s="237">
        <v>364</v>
      </c>
      <c r="G36" s="237">
        <v>364</v>
      </c>
      <c r="H36" s="237">
        <v>100</v>
      </c>
      <c r="I36" s="1589" t="s">
        <v>92</v>
      </c>
      <c r="J36" s="1616"/>
    </row>
    <row r="37" spans="2:10" ht="18" customHeight="1" x14ac:dyDescent="0.25">
      <c r="B37" s="89"/>
      <c r="C37" s="1607"/>
      <c r="D37" s="978"/>
      <c r="E37" s="237" t="s">
        <v>1733</v>
      </c>
      <c r="F37" s="1617">
        <v>282</v>
      </c>
      <c r="G37" s="828">
        <v>282</v>
      </c>
      <c r="H37" s="237">
        <v>100</v>
      </c>
      <c r="I37" s="1589" t="s">
        <v>92</v>
      </c>
      <c r="J37" s="1618"/>
    </row>
    <row r="38" spans="2:10" ht="18" customHeight="1" x14ac:dyDescent="0.25">
      <c r="B38" s="89"/>
      <c r="C38" s="1607"/>
      <c r="D38" s="978"/>
      <c r="E38" s="978"/>
      <c r="F38" s="828"/>
      <c r="G38" s="828"/>
      <c r="H38" s="828"/>
      <c r="I38" s="828"/>
      <c r="J38" s="1604"/>
    </row>
    <row r="39" spans="2:10" ht="18" customHeight="1" x14ac:dyDescent="0.25">
      <c r="B39" s="118"/>
      <c r="C39" s="656"/>
      <c r="D39" s="240"/>
      <c r="E39" s="240"/>
      <c r="F39" s="690"/>
      <c r="G39" s="690"/>
      <c r="H39" s="690"/>
      <c r="I39" s="521"/>
      <c r="J39" s="314"/>
    </row>
    <row r="40" spans="2:10" ht="18" customHeight="1" x14ac:dyDescent="0.25">
      <c r="B40" s="691" t="s">
        <v>1813</v>
      </c>
      <c r="C40" s="692"/>
      <c r="D40" s="880"/>
      <c r="E40" s="66"/>
      <c r="F40" s="1619"/>
      <c r="G40" s="1542"/>
      <c r="H40" s="1542"/>
      <c r="I40" s="1620"/>
      <c r="J40" s="1621"/>
    </row>
    <row r="41" spans="2:10" ht="18" customHeight="1" x14ac:dyDescent="0.25">
      <c r="B41" s="89" t="s">
        <v>1814</v>
      </c>
      <c r="C41" s="1607"/>
      <c r="D41" s="66"/>
      <c r="E41" s="66"/>
      <c r="F41" s="727"/>
      <c r="G41" s="727"/>
      <c r="H41" s="727"/>
      <c r="I41" s="391"/>
      <c r="J41" s="148"/>
    </row>
    <row r="42" spans="2:10" ht="18" customHeight="1" x14ac:dyDescent="0.25">
      <c r="B42" s="89"/>
      <c r="C42" s="1607"/>
      <c r="D42" s="237"/>
      <c r="E42" s="237"/>
      <c r="F42" s="727"/>
      <c r="G42" s="727"/>
      <c r="H42" s="727"/>
      <c r="I42" s="1622"/>
      <c r="J42" s="148"/>
    </row>
    <row r="43" spans="2:10" ht="18" customHeight="1" x14ac:dyDescent="0.25">
      <c r="B43" s="89" t="s">
        <v>2010</v>
      </c>
      <c r="C43" s="1607"/>
      <c r="D43" s="237"/>
      <c r="E43" s="237"/>
      <c r="F43" s="326"/>
      <c r="G43" s="326"/>
      <c r="H43" s="326"/>
      <c r="I43" s="1623"/>
      <c r="J43" s="314"/>
    </row>
    <row r="44" spans="2:10" ht="18" customHeight="1" x14ac:dyDescent="0.25">
      <c r="B44" s="89"/>
      <c r="C44" s="1607"/>
      <c r="D44" s="237"/>
      <c r="E44" s="237"/>
      <c r="F44" s="326"/>
      <c r="G44" s="326"/>
      <c r="H44" s="326"/>
      <c r="I44" s="1623"/>
      <c r="J44" s="314"/>
    </row>
    <row r="45" spans="2:10" ht="18" customHeight="1" x14ac:dyDescent="0.25">
      <c r="B45" s="233" t="s">
        <v>135</v>
      </c>
      <c r="C45" s="823"/>
      <c r="D45" s="237"/>
      <c r="E45" s="237"/>
      <c r="F45" s="729"/>
      <c r="G45" s="727"/>
      <c r="H45" s="727"/>
      <c r="I45" s="727"/>
      <c r="J45" s="148"/>
    </row>
    <row r="46" spans="2:10" ht="18" customHeight="1" x14ac:dyDescent="0.25">
      <c r="B46" s="234" t="s">
        <v>2142</v>
      </c>
      <c r="C46" s="462"/>
      <c r="D46" s="237"/>
      <c r="E46" s="237"/>
      <c r="F46" s="729"/>
      <c r="G46" s="729"/>
      <c r="H46" s="729"/>
      <c r="I46" s="727"/>
      <c r="J46" s="148"/>
    </row>
    <row r="47" spans="2:10" ht="18" customHeight="1" x14ac:dyDescent="0.25">
      <c r="B47" s="235" t="s">
        <v>2143</v>
      </c>
      <c r="C47" s="1570"/>
      <c r="D47" s="92"/>
      <c r="E47" s="92"/>
      <c r="F47" s="93"/>
      <c r="G47" s="93"/>
      <c r="H47" s="93"/>
      <c r="I47" s="93"/>
      <c r="J47" s="1605"/>
    </row>
    <row r="48" spans="2:10" ht="18" customHeight="1" x14ac:dyDescent="0.25">
      <c r="B48" s="1228"/>
      <c r="C48" s="1228"/>
      <c r="D48" s="95"/>
      <c r="E48" s="95"/>
      <c r="F48" s="71"/>
      <c r="G48" s="71"/>
      <c r="H48" s="71"/>
      <c r="I48" s="71"/>
      <c r="J48" s="71"/>
    </row>
    <row r="49" spans="2:10" ht="18" customHeight="1" x14ac:dyDescent="0.25">
      <c r="B49" s="2077" t="s">
        <v>3042</v>
      </c>
      <c r="C49" s="2078" t="s">
        <v>2726</v>
      </c>
      <c r="D49" s="1900" t="s">
        <v>17</v>
      </c>
      <c r="E49" s="1901" t="s">
        <v>2560</v>
      </c>
      <c r="F49" s="2580" t="s">
        <v>461</v>
      </c>
      <c r="G49" s="2580"/>
      <c r="H49" s="2580"/>
      <c r="I49" s="2580"/>
      <c r="J49" s="2581"/>
    </row>
    <row r="50" spans="2:10" ht="18" customHeight="1" x14ac:dyDescent="0.25">
      <c r="B50" s="2001" t="s">
        <v>2755</v>
      </c>
      <c r="C50" s="2079" t="s">
        <v>1832</v>
      </c>
      <c r="D50" s="694" t="s">
        <v>374</v>
      </c>
      <c r="E50" s="694">
        <v>125</v>
      </c>
      <c r="F50" s="222" t="s">
        <v>2092</v>
      </c>
      <c r="G50" s="222"/>
      <c r="H50" s="222"/>
      <c r="I50" s="222"/>
      <c r="J50" s="223"/>
    </row>
    <row r="51" spans="2:10" ht="18" customHeight="1" x14ac:dyDescent="0.25">
      <c r="B51" s="1249" t="s">
        <v>3159</v>
      </c>
      <c r="C51" s="2079" t="s">
        <v>3158</v>
      </c>
      <c r="D51" s="694" t="s">
        <v>138</v>
      </c>
      <c r="E51" s="694">
        <v>226</v>
      </c>
      <c r="F51" s="222" t="s">
        <v>2092</v>
      </c>
      <c r="G51" s="222"/>
      <c r="H51" s="222"/>
      <c r="I51" s="222"/>
      <c r="J51" s="223"/>
    </row>
    <row r="52" spans="2:10" ht="18" customHeight="1" x14ac:dyDescent="0.25">
      <c r="B52" s="98" t="s">
        <v>2174</v>
      </c>
      <c r="C52" s="1606"/>
      <c r="D52" s="735"/>
      <c r="E52" s="698"/>
      <c r="F52" s="76"/>
      <c r="G52" s="76"/>
      <c r="H52" s="76"/>
      <c r="I52" s="76"/>
      <c r="J52" s="86"/>
    </row>
    <row r="53" spans="2:10" ht="18" customHeight="1" x14ac:dyDescent="0.25">
      <c r="B53" s="1228"/>
      <c r="C53" s="1228"/>
      <c r="D53" s="95"/>
      <c r="E53" s="95"/>
      <c r="F53" s="71"/>
      <c r="G53" s="71"/>
      <c r="H53" s="71"/>
      <c r="I53" s="71"/>
      <c r="J53" s="71"/>
    </row>
    <row r="54" spans="2:10" ht="18" customHeight="1" x14ac:dyDescent="0.25">
      <c r="B54" s="2578" t="s">
        <v>18</v>
      </c>
      <c r="C54" s="2579"/>
      <c r="D54" s="2580"/>
      <c r="E54" s="2580"/>
      <c r="F54" s="2580"/>
      <c r="G54" s="2580"/>
      <c r="H54" s="2580"/>
      <c r="I54" s="2580"/>
      <c r="J54" s="2581"/>
    </row>
    <row r="55" spans="2:10" ht="18" customHeight="1" x14ac:dyDescent="0.25">
      <c r="B55" s="99" t="s">
        <v>19</v>
      </c>
      <c r="C55" s="1314"/>
      <c r="D55" s="100"/>
      <c r="E55" s="700" t="s">
        <v>133</v>
      </c>
      <c r="F55" s="2582"/>
      <c r="G55" s="2582"/>
      <c r="H55" s="2582"/>
      <c r="I55" s="2607"/>
      <c r="J55" s="2583"/>
    </row>
    <row r="56" spans="2:10" ht="18" customHeight="1" x14ac:dyDescent="0.25">
      <c r="B56" s="691" t="s">
        <v>21</v>
      </c>
      <c r="C56" s="692"/>
      <c r="D56" s="101"/>
      <c r="E56" s="694" t="s">
        <v>22</v>
      </c>
      <c r="F56" s="2573"/>
      <c r="G56" s="2573"/>
      <c r="H56" s="2573"/>
      <c r="I56" s="2605"/>
      <c r="J56" s="2574"/>
    </row>
    <row r="57" spans="2:10" ht="18" customHeight="1" x14ac:dyDescent="0.25">
      <c r="B57" s="691"/>
      <c r="C57" s="692"/>
      <c r="D57" s="101"/>
      <c r="E57" s="694"/>
      <c r="F57" s="2573"/>
      <c r="G57" s="2573"/>
      <c r="H57" s="2573"/>
      <c r="I57" s="2605"/>
      <c r="J57" s="2574"/>
    </row>
    <row r="58" spans="2:10" ht="18" customHeight="1" x14ac:dyDescent="0.25">
      <c r="B58" s="249" t="s">
        <v>2190</v>
      </c>
      <c r="C58" s="481"/>
      <c r="D58" s="101"/>
      <c r="E58" s="694"/>
      <c r="F58" s="2573"/>
      <c r="G58" s="2573"/>
      <c r="H58" s="2573"/>
      <c r="I58" s="2605"/>
      <c r="J58" s="2574"/>
    </row>
    <row r="59" spans="2:10" ht="18" customHeight="1" x14ac:dyDescent="0.25">
      <c r="B59" s="691" t="s">
        <v>2009</v>
      </c>
      <c r="C59" s="692"/>
      <c r="D59" s="101"/>
      <c r="E59" s="694">
        <v>33</v>
      </c>
      <c r="F59" s="2573"/>
      <c r="G59" s="2573"/>
      <c r="H59" s="2573"/>
      <c r="I59" s="2605"/>
      <c r="J59" s="2574"/>
    </row>
    <row r="60" spans="2:10" ht="18" customHeight="1" x14ac:dyDescent="0.25">
      <c r="B60" s="691" t="s">
        <v>2008</v>
      </c>
      <c r="C60" s="692"/>
      <c r="D60" s="101"/>
      <c r="E60" s="694">
        <v>17</v>
      </c>
      <c r="F60" s="2573"/>
      <c r="G60" s="2573"/>
      <c r="H60" s="2573"/>
      <c r="I60" s="2605"/>
      <c r="J60" s="2574"/>
    </row>
    <row r="61" spans="2:10" ht="18" customHeight="1" x14ac:dyDescent="0.25">
      <c r="B61" s="691"/>
      <c r="C61" s="692"/>
      <c r="D61" s="101"/>
      <c r="E61" s="694"/>
      <c r="F61" s="2573"/>
      <c r="G61" s="2573"/>
      <c r="H61" s="2573"/>
      <c r="I61" s="2605"/>
      <c r="J61" s="2574"/>
    </row>
    <row r="62" spans="2:10" ht="18" customHeight="1" x14ac:dyDescent="0.25">
      <c r="B62" s="691" t="s">
        <v>2006</v>
      </c>
      <c r="C62" s="692"/>
      <c r="D62" s="101"/>
      <c r="E62" s="694">
        <v>53</v>
      </c>
      <c r="F62" s="694"/>
      <c r="G62" s="694"/>
      <c r="H62" s="694"/>
      <c r="I62" s="694"/>
      <c r="J62" s="690"/>
    </row>
    <row r="63" spans="2:10" ht="18" customHeight="1" x14ac:dyDescent="0.25">
      <c r="B63" s="691"/>
      <c r="C63" s="692"/>
      <c r="D63" s="101"/>
      <c r="E63" s="694"/>
      <c r="F63" s="694"/>
      <c r="G63" s="694"/>
      <c r="H63" s="694"/>
      <c r="I63" s="694"/>
      <c r="J63" s="690"/>
    </row>
    <row r="64" spans="2:10" ht="18" customHeight="1" x14ac:dyDescent="0.25">
      <c r="B64" s="691" t="s">
        <v>2007</v>
      </c>
      <c r="C64" s="692"/>
      <c r="D64" s="101"/>
      <c r="E64" s="694">
        <v>63</v>
      </c>
      <c r="F64" s="694"/>
      <c r="G64" s="694"/>
      <c r="H64" s="694"/>
      <c r="I64" s="694"/>
      <c r="J64" s="690"/>
    </row>
    <row r="65" spans="2:10" ht="18" customHeight="1" x14ac:dyDescent="0.25">
      <c r="B65" s="691"/>
      <c r="C65" s="692"/>
      <c r="D65" s="101"/>
      <c r="E65" s="694"/>
      <c r="F65" s="2573"/>
      <c r="G65" s="2573"/>
      <c r="H65" s="2573"/>
      <c r="I65" s="2605"/>
      <c r="J65" s="2574"/>
    </row>
    <row r="66" spans="2:10" ht="18" customHeight="1" x14ac:dyDescent="0.25">
      <c r="B66" s="691" t="s">
        <v>31</v>
      </c>
      <c r="C66" s="692"/>
      <c r="D66" s="101"/>
      <c r="E66" s="694" t="s">
        <v>134</v>
      </c>
      <c r="F66" s="2573"/>
      <c r="G66" s="2573"/>
      <c r="H66" s="2573"/>
      <c r="I66" s="2605"/>
      <c r="J66" s="2574"/>
    </row>
    <row r="67" spans="2:10" ht="18" customHeight="1" x14ac:dyDescent="0.25">
      <c r="B67" s="691"/>
      <c r="C67" s="692"/>
      <c r="D67" s="101"/>
      <c r="E67" s="694"/>
      <c r="F67" s="694"/>
      <c r="G67" s="694"/>
      <c r="H67" s="694"/>
      <c r="I67" s="694"/>
      <c r="J67" s="696"/>
    </row>
    <row r="68" spans="2:10" ht="18" customHeight="1" x14ac:dyDescent="0.25">
      <c r="B68" s="691" t="s">
        <v>32</v>
      </c>
      <c r="C68" s="692"/>
      <c r="D68" s="101"/>
      <c r="E68" s="2668" t="s">
        <v>2999</v>
      </c>
      <c r="F68" s="2669"/>
      <c r="G68" s="2669"/>
      <c r="H68" s="2669"/>
      <c r="I68" s="2669"/>
      <c r="J68" s="2670"/>
    </row>
    <row r="69" spans="2:10" ht="18" customHeight="1" x14ac:dyDescent="0.25">
      <c r="B69" s="691"/>
      <c r="C69" s="692"/>
      <c r="D69" s="101"/>
      <c r="E69" s="692"/>
      <c r="F69" s="692"/>
      <c r="G69" s="692"/>
      <c r="H69" s="692"/>
      <c r="I69" s="692"/>
      <c r="J69" s="697"/>
    </row>
    <row r="70" spans="2:10" ht="18" customHeight="1" x14ac:dyDescent="0.25">
      <c r="B70" s="691" t="s">
        <v>146</v>
      </c>
      <c r="C70" s="692"/>
      <c r="D70" s="101"/>
      <c r="E70" s="692"/>
      <c r="F70" s="692"/>
      <c r="G70" s="692"/>
      <c r="H70" s="692"/>
      <c r="I70" s="692"/>
      <c r="J70" s="697"/>
    </row>
    <row r="71" spans="2:10" ht="18" customHeight="1" x14ac:dyDescent="0.25">
      <c r="B71" s="2665" t="s">
        <v>511</v>
      </c>
      <c r="C71" s="2654"/>
      <c r="D71" s="2666"/>
      <c r="E71" s="2666"/>
      <c r="F71" s="2666"/>
      <c r="G71" s="2666"/>
      <c r="H71" s="2666"/>
      <c r="I71" s="2666"/>
      <c r="J71" s="2667"/>
    </row>
    <row r="72" spans="2:10" ht="18" customHeight="1" x14ac:dyDescent="0.25">
      <c r="B72" s="691"/>
      <c r="C72" s="692"/>
      <c r="D72" s="101"/>
      <c r="E72" s="767"/>
      <c r="F72" s="767"/>
      <c r="G72" s="767"/>
      <c r="H72" s="767"/>
      <c r="I72" s="767"/>
      <c r="J72" s="873"/>
    </row>
    <row r="73" spans="2:10" ht="18" customHeight="1" x14ac:dyDescent="0.25">
      <c r="B73" s="986"/>
      <c r="C73" s="1429"/>
      <c r="D73" s="988"/>
      <c r="E73" s="986"/>
      <c r="F73" s="986"/>
      <c r="G73" s="986"/>
      <c r="H73" s="986"/>
      <c r="I73" s="986"/>
      <c r="J73" s="986"/>
    </row>
    <row r="74" spans="2:10" ht="18" customHeight="1" x14ac:dyDescent="0.25">
      <c r="B74" s="2671" t="s">
        <v>828</v>
      </c>
      <c r="C74" s="2671"/>
      <c r="D74" s="2671"/>
      <c r="E74" s="2671"/>
      <c r="F74" s="2671"/>
      <c r="G74" s="2671"/>
      <c r="H74" s="2671"/>
      <c r="I74" s="2671"/>
      <c r="J74" s="2671"/>
    </row>
    <row r="75" spans="2:10" ht="17.100000000000001" customHeight="1" x14ac:dyDescent="0.25">
      <c r="B75" s="1624" t="s">
        <v>339</v>
      </c>
      <c r="C75" s="1625"/>
      <c r="D75" s="1626" t="s">
        <v>340</v>
      </c>
      <c r="E75" s="1627"/>
      <c r="F75" s="1628"/>
      <c r="G75" s="1628"/>
      <c r="H75" s="1628"/>
      <c r="J75" s="1629"/>
    </row>
    <row r="76" spans="2:10" ht="17.100000000000001" customHeight="1" x14ac:dyDescent="0.25">
      <c r="B76" s="1630"/>
      <c r="C76" s="1631"/>
      <c r="D76" s="1632" t="s">
        <v>341</v>
      </c>
      <c r="E76" s="1633"/>
      <c r="F76" s="655"/>
      <c r="G76" s="655"/>
      <c r="H76" s="655"/>
      <c r="I76" s="655"/>
      <c r="J76" s="1584"/>
    </row>
    <row r="77" spans="2:10" ht="17.100000000000001" customHeight="1" x14ac:dyDescent="0.25">
      <c r="B77" s="1630"/>
      <c r="C77" s="1631"/>
      <c r="D77" s="1632" t="s">
        <v>342</v>
      </c>
      <c r="E77" s="1633"/>
      <c r="F77" s="655"/>
      <c r="G77" s="655"/>
      <c r="H77" s="655"/>
      <c r="I77" s="655"/>
      <c r="J77" s="1584"/>
    </row>
    <row r="78" spans="2:10" ht="17.100000000000001" customHeight="1" x14ac:dyDescent="0.25">
      <c r="B78" s="1634"/>
      <c r="C78" s="1635"/>
      <c r="D78" s="1636" t="s">
        <v>343</v>
      </c>
      <c r="E78" s="1637"/>
      <c r="F78" s="1638"/>
      <c r="G78" s="1638"/>
      <c r="H78" s="1638"/>
      <c r="I78" s="1638"/>
      <c r="J78" s="1639"/>
    </row>
    <row r="79" spans="2:10" ht="17.100000000000001" customHeight="1" x14ac:dyDescent="0.25">
      <c r="B79" s="1624" t="s">
        <v>344</v>
      </c>
      <c r="C79" s="1625"/>
      <c r="D79" s="1626" t="s">
        <v>345</v>
      </c>
      <c r="E79" s="1627"/>
      <c r="F79" s="1628"/>
      <c r="G79" s="1628"/>
      <c r="H79" s="1628"/>
      <c r="I79" s="1628"/>
      <c r="J79" s="1629"/>
    </row>
    <row r="80" spans="2:10" ht="17.100000000000001" customHeight="1" x14ac:dyDescent="0.25">
      <c r="B80" s="1630"/>
      <c r="C80" s="1631"/>
      <c r="D80" s="1632" t="s">
        <v>346</v>
      </c>
      <c r="E80" s="1633"/>
      <c r="F80" s="655"/>
      <c r="G80" s="655"/>
      <c r="H80" s="655"/>
      <c r="I80" s="655"/>
      <c r="J80" s="1584"/>
    </row>
    <row r="81" spans="2:10" ht="17.100000000000001" customHeight="1" x14ac:dyDescent="0.25">
      <c r="B81" s="1634"/>
      <c r="C81" s="1635"/>
      <c r="D81" s="1636" t="s">
        <v>347</v>
      </c>
      <c r="E81" s="1637"/>
      <c r="F81" s="1638"/>
      <c r="G81" s="1638"/>
      <c r="H81" s="1638"/>
      <c r="I81" s="1638"/>
      <c r="J81" s="1639"/>
    </row>
    <row r="82" spans="2:10" ht="17.100000000000001" customHeight="1" x14ac:dyDescent="0.25">
      <c r="B82" s="1624" t="s">
        <v>348</v>
      </c>
      <c r="C82" s="1625"/>
      <c r="D82" s="1626" t="s">
        <v>349</v>
      </c>
      <c r="E82" s="1627"/>
      <c r="F82" s="1628"/>
      <c r="G82" s="1628"/>
      <c r="H82" s="1628"/>
      <c r="I82" s="1628"/>
      <c r="J82" s="1629"/>
    </row>
    <row r="83" spans="2:10" ht="17.100000000000001" customHeight="1" x14ac:dyDescent="0.25">
      <c r="B83" s="1630"/>
      <c r="C83" s="1631"/>
      <c r="D83" s="1632" t="s">
        <v>350</v>
      </c>
      <c r="E83" s="1633"/>
      <c r="F83" s="655"/>
      <c r="G83" s="655"/>
      <c r="H83" s="655"/>
      <c r="I83" s="655"/>
      <c r="J83" s="1584"/>
    </row>
    <row r="84" spans="2:10" ht="17.100000000000001" customHeight="1" x14ac:dyDescent="0.25">
      <c r="B84" s="1630"/>
      <c r="C84" s="1631"/>
      <c r="D84" s="1632" t="s">
        <v>351</v>
      </c>
      <c r="E84" s="1633"/>
      <c r="F84" s="655"/>
      <c r="G84" s="655"/>
      <c r="H84" s="655"/>
      <c r="I84" s="655"/>
      <c r="J84" s="1584"/>
    </row>
    <row r="85" spans="2:10" ht="17.100000000000001" customHeight="1" x14ac:dyDescent="0.25">
      <c r="B85" s="1634"/>
      <c r="C85" s="1635"/>
      <c r="D85" s="1636" t="s">
        <v>352</v>
      </c>
      <c r="E85" s="1637"/>
      <c r="F85" s="1638"/>
      <c r="G85" s="1638"/>
      <c r="H85" s="1638"/>
      <c r="I85" s="1638"/>
      <c r="J85" s="1639"/>
    </row>
    <row r="86" spans="2:10" ht="17.100000000000001" customHeight="1" x14ac:dyDescent="0.25">
      <c r="B86" s="1630" t="s">
        <v>353</v>
      </c>
      <c r="C86" s="1631"/>
      <c r="D86" s="1632" t="s">
        <v>354</v>
      </c>
      <c r="E86" s="1633"/>
      <c r="F86" s="655"/>
      <c r="G86" s="655"/>
      <c r="H86" s="655"/>
      <c r="I86" s="655"/>
      <c r="J86" s="1584"/>
    </row>
    <row r="87" spans="2:10" ht="17.100000000000001" customHeight="1" x14ac:dyDescent="0.25">
      <c r="B87" s="1630"/>
      <c r="C87" s="1631"/>
      <c r="D87" s="1632" t="s">
        <v>355</v>
      </c>
      <c r="E87" s="1633"/>
      <c r="F87" s="655"/>
      <c r="G87" s="655"/>
      <c r="H87" s="655"/>
      <c r="I87" s="655"/>
      <c r="J87" s="1584"/>
    </row>
    <row r="88" spans="2:10" ht="17.100000000000001" customHeight="1" x14ac:dyDescent="0.25">
      <c r="B88" s="1634"/>
      <c r="C88" s="1635"/>
      <c r="D88" s="1636" t="s">
        <v>356</v>
      </c>
      <c r="E88" s="1637"/>
      <c r="F88" s="1638"/>
      <c r="G88" s="1638"/>
      <c r="H88" s="1638"/>
      <c r="I88" s="1638"/>
      <c r="J88" s="1639"/>
    </row>
    <row r="89" spans="2:10" ht="17.100000000000001" customHeight="1" x14ac:dyDescent="0.25">
      <c r="B89" s="1630" t="s">
        <v>357</v>
      </c>
      <c r="C89" s="1631"/>
      <c r="D89" s="1632" t="s">
        <v>358</v>
      </c>
      <c r="E89" s="1633"/>
      <c r="F89" s="655"/>
      <c r="G89" s="655"/>
      <c r="H89" s="655"/>
      <c r="I89" s="655"/>
      <c r="J89" s="1584"/>
    </row>
    <row r="90" spans="2:10" ht="17.100000000000001" customHeight="1" x14ac:dyDescent="0.25">
      <c r="B90" s="1630"/>
      <c r="C90" s="1631"/>
      <c r="D90" s="1632" t="s">
        <v>359</v>
      </c>
      <c r="E90" s="1633"/>
      <c r="F90" s="655"/>
      <c r="G90" s="655"/>
      <c r="H90" s="655"/>
      <c r="I90" s="655"/>
      <c r="J90" s="1584"/>
    </row>
    <row r="91" spans="2:10" ht="17.100000000000001" customHeight="1" x14ac:dyDescent="0.25">
      <c r="B91" s="1634"/>
      <c r="C91" s="1635"/>
      <c r="D91" s="1636" t="s">
        <v>360</v>
      </c>
      <c r="E91" s="1637"/>
      <c r="F91" s="1638"/>
      <c r="G91" s="1638"/>
      <c r="H91" s="1638"/>
      <c r="I91" s="1638"/>
      <c r="J91" s="1639"/>
    </row>
    <row r="92" spans="2:10" ht="17.100000000000001" customHeight="1" x14ac:dyDescent="0.25">
      <c r="B92" s="1630" t="s">
        <v>361</v>
      </c>
      <c r="C92" s="1631"/>
      <c r="D92" s="1632" t="s">
        <v>362</v>
      </c>
      <c r="E92" s="1633"/>
      <c r="F92" s="655"/>
      <c r="G92" s="655"/>
      <c r="H92" s="655"/>
      <c r="I92" s="655"/>
      <c r="J92" s="1584"/>
    </row>
    <row r="93" spans="2:10" ht="17.100000000000001" customHeight="1" x14ac:dyDescent="0.25">
      <c r="B93" s="1630"/>
      <c r="C93" s="1631"/>
      <c r="D93" s="1632" t="s">
        <v>363</v>
      </c>
      <c r="E93" s="1633"/>
      <c r="F93" s="655"/>
      <c r="G93" s="655"/>
      <c r="H93" s="655"/>
      <c r="I93" s="655"/>
      <c r="J93" s="1584"/>
    </row>
    <row r="94" spans="2:10" ht="17.100000000000001" customHeight="1" x14ac:dyDescent="0.25">
      <c r="B94" s="1630"/>
      <c r="C94" s="1631"/>
      <c r="D94" s="1632" t="s">
        <v>364</v>
      </c>
      <c r="E94" s="1633"/>
      <c r="F94" s="655"/>
      <c r="G94" s="655"/>
      <c r="H94" s="655"/>
      <c r="I94" s="655"/>
      <c r="J94" s="1584"/>
    </row>
    <row r="95" spans="2:10" ht="17.100000000000001" customHeight="1" x14ac:dyDescent="0.25">
      <c r="B95" s="1634"/>
      <c r="C95" s="1635"/>
      <c r="D95" s="1636" t="s">
        <v>365</v>
      </c>
      <c r="E95" s="1637"/>
      <c r="F95" s="1638"/>
      <c r="G95" s="1638"/>
      <c r="H95" s="1638"/>
      <c r="I95" s="1638"/>
      <c r="J95" s="1639"/>
    </row>
    <row r="96" spans="2:10" ht="17.100000000000001" customHeight="1" x14ac:dyDescent="0.25">
      <c r="B96" s="1630" t="s">
        <v>366</v>
      </c>
      <c r="C96" s="1631"/>
      <c r="D96" s="1632" t="s">
        <v>367</v>
      </c>
      <c r="E96" s="1633"/>
      <c r="F96" s="655"/>
      <c r="G96" s="655"/>
      <c r="H96" s="655"/>
      <c r="I96" s="655"/>
      <c r="J96" s="1584"/>
    </row>
    <row r="97" spans="2:10" ht="17.100000000000001" customHeight="1" x14ac:dyDescent="0.25">
      <c r="B97" s="1640"/>
      <c r="C97" s="1641"/>
      <c r="D97" s="1632" t="s">
        <v>368</v>
      </c>
      <c r="E97" s="1633"/>
      <c r="F97" s="655"/>
      <c r="G97" s="655"/>
      <c r="H97" s="655"/>
      <c r="I97" s="655"/>
      <c r="J97" s="1584"/>
    </row>
    <row r="98" spans="2:10" ht="17.100000000000001" customHeight="1" x14ac:dyDescent="0.25">
      <c r="B98" s="1640"/>
      <c r="C98" s="1641"/>
      <c r="D98" s="1632" t="s">
        <v>369</v>
      </c>
      <c r="E98" s="1633"/>
      <c r="F98" s="655"/>
      <c r="G98" s="655"/>
      <c r="H98" s="655"/>
      <c r="I98" s="655"/>
      <c r="J98" s="1584"/>
    </row>
    <row r="99" spans="2:10" ht="17.100000000000001" customHeight="1" x14ac:dyDescent="0.25">
      <c r="B99" s="1640"/>
      <c r="C99" s="1641"/>
      <c r="D99" s="1632" t="s">
        <v>370</v>
      </c>
      <c r="E99" s="1633"/>
      <c r="F99" s="655"/>
      <c r="G99" s="655"/>
      <c r="H99" s="655"/>
      <c r="I99" s="655"/>
      <c r="J99" s="1584"/>
    </row>
    <row r="100" spans="2:10" ht="15" customHeight="1" thickBot="1" x14ac:dyDescent="0.3">
      <c r="B100" s="1642"/>
      <c r="C100" s="1641"/>
      <c r="D100" s="1632"/>
      <c r="E100" s="1633"/>
      <c r="F100" s="655"/>
      <c r="G100" s="655"/>
      <c r="H100" s="655"/>
      <c r="I100" s="655"/>
      <c r="J100" s="1643"/>
    </row>
    <row r="101" spans="2:10" ht="18.75" customHeight="1" x14ac:dyDescent="0.25">
      <c r="B101" s="2592" t="s">
        <v>829</v>
      </c>
      <c r="C101" s="682"/>
      <c r="D101" s="2594" t="s">
        <v>830</v>
      </c>
      <c r="E101" s="2594" t="s">
        <v>831</v>
      </c>
      <c r="F101" s="2594" t="s">
        <v>832</v>
      </c>
      <c r="G101" s="1" t="s">
        <v>833</v>
      </c>
      <c r="H101" s="2601" t="s">
        <v>857</v>
      </c>
      <c r="I101" s="2602"/>
      <c r="J101" s="2597" t="s">
        <v>920</v>
      </c>
    </row>
    <row r="102" spans="2:10" ht="15" customHeight="1" thickBot="1" x14ac:dyDescent="0.3">
      <c r="B102" s="2593"/>
      <c r="C102" s="683"/>
      <c r="D102" s="2595"/>
      <c r="E102" s="2595"/>
      <c r="F102" s="2595"/>
      <c r="G102" s="2" t="s">
        <v>834</v>
      </c>
      <c r="H102" s="2603"/>
      <c r="I102" s="2604"/>
      <c r="J102" s="2600"/>
    </row>
    <row r="103" spans="2:10" ht="57" customHeight="1" thickBot="1" x14ac:dyDescent="0.3">
      <c r="B103" s="688" t="s">
        <v>339</v>
      </c>
      <c r="C103" s="32"/>
      <c r="D103" s="702">
        <v>160</v>
      </c>
      <c r="E103" s="702" t="s">
        <v>898</v>
      </c>
      <c r="F103" s="702" t="s">
        <v>999</v>
      </c>
      <c r="G103" s="3" t="s">
        <v>844</v>
      </c>
      <c r="H103" s="2586" t="s">
        <v>860</v>
      </c>
      <c r="I103" s="2587"/>
      <c r="J103" s="702" t="s">
        <v>839</v>
      </c>
    </row>
    <row r="104" spans="2:10" ht="12.75" x14ac:dyDescent="0.25">
      <c r="B104" s="2672" t="s">
        <v>344</v>
      </c>
      <c r="C104" s="684"/>
      <c r="D104" s="2640">
        <v>216</v>
      </c>
      <c r="E104" s="2640" t="s">
        <v>1000</v>
      </c>
      <c r="F104" s="2640" t="s">
        <v>1001</v>
      </c>
      <c r="G104" s="2640" t="s">
        <v>844</v>
      </c>
      <c r="H104" s="2660" t="s">
        <v>839</v>
      </c>
      <c r="I104" s="2661"/>
      <c r="J104" s="2640" t="s">
        <v>839</v>
      </c>
    </row>
    <row r="105" spans="2:10" ht="34.5" customHeight="1" thickBot="1" x14ac:dyDescent="0.3">
      <c r="B105" s="2664"/>
      <c r="C105" s="685"/>
      <c r="D105" s="2657"/>
      <c r="E105" s="2657"/>
      <c r="F105" s="2657"/>
      <c r="G105" s="2657"/>
      <c r="H105" s="2662"/>
      <c r="I105" s="2663"/>
      <c r="J105" s="2657"/>
    </row>
    <row r="106" spans="2:10" ht="56.25" customHeight="1" thickBot="1" x14ac:dyDescent="0.3">
      <c r="B106" s="685" t="s">
        <v>348</v>
      </c>
      <c r="C106" s="470"/>
      <c r="D106" s="686">
        <v>98</v>
      </c>
      <c r="E106" s="686" t="s">
        <v>898</v>
      </c>
      <c r="F106" s="686" t="s">
        <v>1002</v>
      </c>
      <c r="G106" s="686" t="s">
        <v>844</v>
      </c>
      <c r="H106" s="2586" t="s">
        <v>839</v>
      </c>
      <c r="I106" s="2587"/>
      <c r="J106" s="686" t="s">
        <v>839</v>
      </c>
    </row>
    <row r="107" spans="2:10" ht="12.75" x14ac:dyDescent="0.25">
      <c r="B107" s="2658" t="s">
        <v>1003</v>
      </c>
      <c r="C107" s="687"/>
      <c r="D107" s="2656">
        <v>108</v>
      </c>
      <c r="E107" s="2656" t="s">
        <v>1000</v>
      </c>
      <c r="F107" s="2656" t="s">
        <v>1001</v>
      </c>
      <c r="G107" s="2656" t="s">
        <v>844</v>
      </c>
      <c r="H107" s="2660" t="s">
        <v>839</v>
      </c>
      <c r="I107" s="2661"/>
      <c r="J107" s="2656" t="s">
        <v>839</v>
      </c>
    </row>
    <row r="108" spans="2:10" ht="30" customHeight="1" thickBot="1" x14ac:dyDescent="0.3">
      <c r="B108" s="2664"/>
      <c r="C108" s="685"/>
      <c r="D108" s="2657"/>
      <c r="E108" s="2657"/>
      <c r="F108" s="2657"/>
      <c r="G108" s="2657"/>
      <c r="H108" s="2662"/>
      <c r="I108" s="2663"/>
      <c r="J108" s="2657"/>
    </row>
    <row r="109" spans="2:10" ht="12.75" x14ac:dyDescent="0.25">
      <c r="B109" s="2658" t="s">
        <v>353</v>
      </c>
      <c r="C109" s="687"/>
      <c r="D109" s="2656">
        <v>18</v>
      </c>
      <c r="E109" s="2656" t="s">
        <v>1004</v>
      </c>
      <c r="F109" s="2656" t="s">
        <v>1001</v>
      </c>
      <c r="G109" s="2656" t="s">
        <v>844</v>
      </c>
      <c r="H109" s="2660" t="s">
        <v>839</v>
      </c>
      <c r="I109" s="2661"/>
      <c r="J109" s="2656" t="s">
        <v>839</v>
      </c>
    </row>
    <row r="110" spans="2:10" ht="29.25" customHeight="1" thickBot="1" x14ac:dyDescent="0.3">
      <c r="B110" s="2664"/>
      <c r="C110" s="685"/>
      <c r="D110" s="2657"/>
      <c r="E110" s="2657"/>
      <c r="F110" s="2657"/>
      <c r="G110" s="2657"/>
      <c r="H110" s="2662"/>
      <c r="I110" s="2663"/>
      <c r="J110" s="2657"/>
    </row>
    <row r="111" spans="2:10" ht="12.75" x14ac:dyDescent="0.25">
      <c r="B111" s="2658" t="s">
        <v>1005</v>
      </c>
      <c r="C111" s="687"/>
      <c r="D111" s="2656">
        <v>10</v>
      </c>
      <c r="E111" s="2656" t="s">
        <v>1006</v>
      </c>
      <c r="F111" s="2656" t="s">
        <v>1001</v>
      </c>
      <c r="G111" s="2656" t="s">
        <v>844</v>
      </c>
      <c r="H111" s="2660" t="s">
        <v>844</v>
      </c>
      <c r="I111" s="2661"/>
      <c r="J111" s="2656" t="s">
        <v>844</v>
      </c>
    </row>
    <row r="112" spans="2:10" ht="31.5" customHeight="1" thickBot="1" x14ac:dyDescent="0.3">
      <c r="B112" s="2664"/>
      <c r="C112" s="685"/>
      <c r="D112" s="2657"/>
      <c r="E112" s="2657"/>
      <c r="F112" s="2657"/>
      <c r="G112" s="2657"/>
      <c r="H112" s="2662"/>
      <c r="I112" s="2663"/>
      <c r="J112" s="2657"/>
    </row>
    <row r="113" spans="2:10" ht="12.75" x14ac:dyDescent="0.25">
      <c r="B113" s="2658" t="s">
        <v>357</v>
      </c>
      <c r="C113" s="687"/>
      <c r="D113" s="2656">
        <v>10</v>
      </c>
      <c r="E113" s="2656" t="s">
        <v>1007</v>
      </c>
      <c r="F113" s="2656" t="s">
        <v>1001</v>
      </c>
      <c r="G113" s="2656" t="s">
        <v>844</v>
      </c>
      <c r="H113" s="2660" t="s">
        <v>839</v>
      </c>
      <c r="I113" s="2661"/>
      <c r="J113" s="2656" t="s">
        <v>839</v>
      </c>
    </row>
    <row r="114" spans="2:10" ht="30" customHeight="1" thickBot="1" x14ac:dyDescent="0.3">
      <c r="B114" s="2659"/>
      <c r="C114" s="688"/>
      <c r="D114" s="2642"/>
      <c r="E114" s="2642"/>
      <c r="F114" s="2642"/>
      <c r="G114" s="2642"/>
      <c r="H114" s="2662"/>
      <c r="I114" s="2663"/>
      <c r="J114" s="2642"/>
    </row>
  </sheetData>
  <mergeCells count="59">
    <mergeCell ref="I1:J1"/>
    <mergeCell ref="F65:J65"/>
    <mergeCell ref="B54:J54"/>
    <mergeCell ref="F49:J49"/>
    <mergeCell ref="F59:J59"/>
    <mergeCell ref="F60:J60"/>
    <mergeCell ref="F61:J61"/>
    <mergeCell ref="F55:J55"/>
    <mergeCell ref="F56:J56"/>
    <mergeCell ref="F57:J57"/>
    <mergeCell ref="F58:J58"/>
    <mergeCell ref="B3:C3"/>
    <mergeCell ref="B104:B105"/>
    <mergeCell ref="D104:D105"/>
    <mergeCell ref="E104:E105"/>
    <mergeCell ref="F104:F105"/>
    <mergeCell ref="G104:G105"/>
    <mergeCell ref="B71:J71"/>
    <mergeCell ref="F66:J66"/>
    <mergeCell ref="E68:J68"/>
    <mergeCell ref="B74:J74"/>
    <mergeCell ref="J101:J102"/>
    <mergeCell ref="H101:I102"/>
    <mergeCell ref="B101:B102"/>
    <mergeCell ref="D101:D102"/>
    <mergeCell ref="E101:E102"/>
    <mergeCell ref="F101:F102"/>
    <mergeCell ref="J113:J114"/>
    <mergeCell ref="H111:I112"/>
    <mergeCell ref="H113:I114"/>
    <mergeCell ref="H107:I108"/>
    <mergeCell ref="H109:I110"/>
    <mergeCell ref="J111:J112"/>
    <mergeCell ref="J107:J108"/>
    <mergeCell ref="J109:J110"/>
    <mergeCell ref="H106:I106"/>
    <mergeCell ref="J104:J105"/>
    <mergeCell ref="H103:I103"/>
    <mergeCell ref="H104:I105"/>
    <mergeCell ref="B111:B112"/>
    <mergeCell ref="D111:D112"/>
    <mergeCell ref="E111:E112"/>
    <mergeCell ref="F111:F112"/>
    <mergeCell ref="G111:G112"/>
    <mergeCell ref="B109:B110"/>
    <mergeCell ref="D109:D110"/>
    <mergeCell ref="E109:E110"/>
    <mergeCell ref="F109:F110"/>
    <mergeCell ref="G109:G110"/>
    <mergeCell ref="B107:B108"/>
    <mergeCell ref="D107:D108"/>
    <mergeCell ref="E107:E108"/>
    <mergeCell ref="F107:F108"/>
    <mergeCell ref="G107:G108"/>
    <mergeCell ref="B113:B114"/>
    <mergeCell ref="D113:D114"/>
    <mergeCell ref="E113:E114"/>
    <mergeCell ref="F113:F114"/>
    <mergeCell ref="G113:G114"/>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1"/>
  <sheetViews>
    <sheetView zoomScaleNormal="100" workbookViewId="0">
      <selection activeCell="I1" sqref="I1:J1"/>
    </sheetView>
  </sheetViews>
  <sheetFormatPr defaultColWidth="9.140625" defaultRowHeight="15" customHeight="1" x14ac:dyDescent="0.25"/>
  <cols>
    <col min="1" max="1" width="4.140625" style="70" customWidth="1"/>
    <col min="2" max="3" width="25.7109375" style="70" customWidth="1"/>
    <col min="4" max="4" width="30.28515625" style="70" customWidth="1"/>
    <col min="5" max="5" width="51.140625" style="70" customWidth="1"/>
    <col min="6" max="9" width="12.7109375" style="70" customWidth="1"/>
    <col min="10" max="10" width="10.28515625" style="70" customWidth="1"/>
    <col min="11" max="13" width="10.7109375" style="43" customWidth="1"/>
    <col min="14" max="16384" width="9.140625" style="70"/>
  </cols>
  <sheetData>
    <row r="1" spans="2:10" ht="18" customHeight="1" x14ac:dyDescent="0.25">
      <c r="D1" s="43"/>
      <c r="E1" s="43"/>
      <c r="I1" s="2577" t="s">
        <v>462</v>
      </c>
      <c r="J1" s="2577"/>
    </row>
    <row r="2" spans="2:10" ht="18" customHeight="1" x14ac:dyDescent="0.25">
      <c r="B2" s="80" t="s">
        <v>0</v>
      </c>
      <c r="C2" s="80"/>
    </row>
    <row r="3" spans="2:10" ht="22.5" customHeight="1" x14ac:dyDescent="0.25">
      <c r="B3" s="2674" t="s">
        <v>2623</v>
      </c>
      <c r="C3" s="2585"/>
      <c r="D3" s="512"/>
      <c r="E3" s="79"/>
    </row>
    <row r="4" spans="2:10" ht="18" customHeight="1" x14ac:dyDescent="0.25">
      <c r="B4" s="81" t="s">
        <v>2624</v>
      </c>
      <c r="C4" s="1301"/>
      <c r="D4" s="700"/>
      <c r="E4" s="700"/>
      <c r="F4" s="82"/>
      <c r="G4" s="82"/>
      <c r="H4" s="82"/>
      <c r="I4" s="82"/>
      <c r="J4" s="83"/>
    </row>
    <row r="5" spans="2:10" ht="18" customHeight="1" x14ac:dyDescent="0.25">
      <c r="B5" s="691" t="s">
        <v>2625</v>
      </c>
      <c r="C5" s="692"/>
      <c r="D5" s="692"/>
      <c r="E5" s="692"/>
      <c r="F5" s="71"/>
      <c r="G5" s="71"/>
      <c r="H5" s="71"/>
      <c r="I5" s="71"/>
      <c r="J5" s="84"/>
    </row>
    <row r="6" spans="2:10" ht="18" customHeight="1" x14ac:dyDescent="0.25">
      <c r="B6" s="1891" t="s">
        <v>2734</v>
      </c>
      <c r="C6" s="1921" t="s">
        <v>2726</v>
      </c>
      <c r="D6" s="1893" t="s">
        <v>2983</v>
      </c>
      <c r="E6" s="1894" t="s">
        <v>284</v>
      </c>
      <c r="F6" s="1895" t="s">
        <v>2984</v>
      </c>
      <c r="G6" s="1895" t="s">
        <v>2987</v>
      </c>
      <c r="H6" s="1896" t="s">
        <v>2986</v>
      </c>
      <c r="I6" s="1897" t="s">
        <v>10</v>
      </c>
      <c r="J6" s="1897"/>
    </row>
    <row r="7" spans="2:10" ht="18" customHeight="1" x14ac:dyDescent="0.25">
      <c r="B7" s="1375"/>
      <c r="C7" s="550"/>
      <c r="D7" s="74"/>
      <c r="E7" s="74"/>
      <c r="F7" s="389"/>
      <c r="G7" s="389"/>
      <c r="H7" s="389"/>
      <c r="I7" s="389"/>
      <c r="J7" s="144"/>
    </row>
    <row r="8" spans="2:10" ht="18" customHeight="1" x14ac:dyDescent="0.25">
      <c r="B8" s="432" t="s">
        <v>2738</v>
      </c>
      <c r="C8" s="480" t="s">
        <v>1832</v>
      </c>
      <c r="D8" s="425" t="s">
        <v>1735</v>
      </c>
      <c r="E8" s="237" t="s">
        <v>2454</v>
      </c>
      <c r="F8" s="1588">
        <v>128</v>
      </c>
      <c r="G8" s="1588">
        <v>128</v>
      </c>
      <c r="H8" s="1588">
        <v>50</v>
      </c>
      <c r="I8" s="1589" t="s">
        <v>92</v>
      </c>
      <c r="J8" s="1590"/>
    </row>
    <row r="9" spans="2:10" ht="18" customHeight="1" x14ac:dyDescent="0.25">
      <c r="B9" s="549"/>
      <c r="C9" s="550"/>
      <c r="D9" s="380"/>
      <c r="E9" s="237" t="s">
        <v>2455</v>
      </c>
      <c r="F9" s="1588">
        <v>120</v>
      </c>
      <c r="G9" s="1591">
        <v>120</v>
      </c>
      <c r="H9" s="1592">
        <v>50</v>
      </c>
      <c r="I9" s="1589" t="s">
        <v>92</v>
      </c>
      <c r="J9" s="1590"/>
    </row>
    <row r="10" spans="2:10" ht="18" customHeight="1" x14ac:dyDescent="0.25">
      <c r="B10" s="549"/>
      <c r="C10" s="550"/>
      <c r="D10" s="380"/>
      <c r="E10" s="237"/>
      <c r="F10" s="1591"/>
      <c r="G10" s="1591"/>
      <c r="H10" s="1593"/>
      <c r="I10" s="1589"/>
      <c r="J10" s="1594"/>
    </row>
    <row r="11" spans="2:10" ht="18" customHeight="1" x14ac:dyDescent="0.25">
      <c r="B11" s="549"/>
      <c r="C11" s="550"/>
      <c r="D11" s="380"/>
      <c r="E11" s="237" t="s">
        <v>1845</v>
      </c>
      <c r="F11" s="1595">
        <v>164</v>
      </c>
      <c r="G11" s="1595">
        <v>164</v>
      </c>
      <c r="H11" s="1596">
        <v>50</v>
      </c>
      <c r="I11" s="1589" t="s">
        <v>92</v>
      </c>
      <c r="J11" s="1594"/>
    </row>
    <row r="12" spans="2:10" ht="18" customHeight="1" x14ac:dyDescent="0.25">
      <c r="B12" s="549"/>
      <c r="C12" s="550"/>
      <c r="D12" s="380"/>
      <c r="E12" s="237" t="s">
        <v>1846</v>
      </c>
      <c r="F12" s="1597">
        <v>158</v>
      </c>
      <c r="G12" s="1598">
        <v>158</v>
      </c>
      <c r="H12" s="1596">
        <v>50</v>
      </c>
      <c r="I12" s="1589" t="s">
        <v>92</v>
      </c>
      <c r="J12" s="1594"/>
    </row>
    <row r="13" spans="2:10" ht="18" customHeight="1" x14ac:dyDescent="0.25">
      <c r="B13" s="549"/>
      <c r="C13" s="550"/>
      <c r="D13" s="380"/>
      <c r="E13" s="380"/>
      <c r="F13" s="71"/>
      <c r="G13" s="383"/>
      <c r="H13" s="383"/>
      <c r="I13" s="383"/>
      <c r="J13" s="1599"/>
    </row>
    <row r="14" spans="2:10" ht="18" customHeight="1" x14ac:dyDescent="0.25">
      <c r="B14" s="549"/>
      <c r="C14" s="550"/>
      <c r="D14" s="380"/>
      <c r="E14" s="380"/>
      <c r="F14" s="71"/>
      <c r="G14" s="383"/>
      <c r="H14" s="383"/>
      <c r="I14" s="383"/>
      <c r="J14" s="1599"/>
    </row>
    <row r="15" spans="2:10" ht="18" customHeight="1" x14ac:dyDescent="0.25">
      <c r="B15" s="438" t="s">
        <v>2733</v>
      </c>
      <c r="C15" s="477" t="s">
        <v>1832</v>
      </c>
      <c r="D15" s="278" t="s">
        <v>130</v>
      </c>
      <c r="E15" s="237" t="s">
        <v>2454</v>
      </c>
      <c r="F15" s="1600">
        <v>136</v>
      </c>
      <c r="G15" s="1601">
        <v>136</v>
      </c>
      <c r="H15" s="1601">
        <v>50</v>
      </c>
      <c r="I15" s="1602" t="s">
        <v>92</v>
      </c>
      <c r="J15" s="1603"/>
    </row>
    <row r="16" spans="2:10" ht="18" customHeight="1" x14ac:dyDescent="0.25">
      <c r="B16" s="1375"/>
      <c r="C16" s="550"/>
      <c r="D16" s="237"/>
      <c r="E16" s="237" t="s">
        <v>2455</v>
      </c>
      <c r="F16" s="1600">
        <v>125</v>
      </c>
      <c r="G16" s="1601">
        <v>125</v>
      </c>
      <c r="H16" s="1601">
        <v>50</v>
      </c>
      <c r="I16" s="1602" t="s">
        <v>92</v>
      </c>
      <c r="J16" s="1603"/>
    </row>
    <row r="17" spans="2:11" ht="18" customHeight="1" x14ac:dyDescent="0.25">
      <c r="B17" s="1375"/>
      <c r="C17" s="550"/>
      <c r="D17" s="237"/>
      <c r="E17" s="237"/>
      <c r="F17" s="1600"/>
      <c r="G17" s="1601"/>
      <c r="H17" s="1601"/>
      <c r="I17" s="1602"/>
      <c r="J17" s="1603"/>
    </row>
    <row r="18" spans="2:11" ht="18" customHeight="1" x14ac:dyDescent="0.25">
      <c r="B18" s="89"/>
      <c r="C18" s="531"/>
      <c r="D18" s="978"/>
      <c r="E18" s="237" t="s">
        <v>1845</v>
      </c>
      <c r="F18" s="1600">
        <v>173</v>
      </c>
      <c r="G18" s="1601">
        <v>173</v>
      </c>
      <c r="H18" s="1601">
        <v>50</v>
      </c>
      <c r="I18" s="1602" t="s">
        <v>92</v>
      </c>
      <c r="J18" s="1603"/>
    </row>
    <row r="19" spans="2:11" ht="18" customHeight="1" x14ac:dyDescent="0.25">
      <c r="B19" s="89"/>
      <c r="C19" s="531"/>
      <c r="D19" s="237"/>
      <c r="E19" s="237" t="s">
        <v>1846</v>
      </c>
      <c r="F19" s="1597">
        <v>162</v>
      </c>
      <c r="G19" s="1598">
        <v>162</v>
      </c>
      <c r="H19" s="1596">
        <v>50</v>
      </c>
      <c r="I19" s="1589" t="s">
        <v>92</v>
      </c>
      <c r="J19" s="1594"/>
    </row>
    <row r="20" spans="2:11" ht="18" customHeight="1" x14ac:dyDescent="0.25">
      <c r="B20" s="89"/>
      <c r="C20" s="531"/>
      <c r="D20" s="978"/>
      <c r="E20" s="978"/>
      <c r="F20" s="828"/>
      <c r="G20" s="828"/>
      <c r="H20" s="828"/>
      <c r="I20" s="828"/>
      <c r="J20" s="1604"/>
    </row>
    <row r="21" spans="2:11" s="43" customFormat="1" ht="18" customHeight="1" x14ac:dyDescent="0.25">
      <c r="B21" s="233"/>
      <c r="C21" s="837"/>
      <c r="D21" s="237"/>
      <c r="E21" s="237" t="s">
        <v>2626</v>
      </c>
      <c r="F21" s="729">
        <v>90</v>
      </c>
      <c r="G21" s="727">
        <v>90</v>
      </c>
      <c r="H21" s="727"/>
      <c r="I21" s="727"/>
      <c r="J21" s="148"/>
    </row>
    <row r="22" spans="2:11" s="43" customFormat="1" ht="18" customHeight="1" x14ac:dyDescent="0.25">
      <c r="B22" s="234"/>
      <c r="C22" s="838"/>
      <c r="D22" s="237"/>
      <c r="E22" s="237"/>
      <c r="F22" s="729"/>
      <c r="G22" s="729"/>
      <c r="H22" s="729"/>
      <c r="I22" s="727"/>
      <c r="J22" s="148"/>
    </row>
    <row r="23" spans="2:11" s="43" customFormat="1" ht="18" customHeight="1" x14ac:dyDescent="0.25">
      <c r="B23" s="235"/>
      <c r="C23" s="1570"/>
      <c r="D23" s="92"/>
      <c r="E23" s="92"/>
      <c r="F23" s="93"/>
      <c r="G23" s="93"/>
      <c r="H23" s="93"/>
      <c r="I23" s="93"/>
      <c r="J23" s="1605"/>
    </row>
    <row r="24" spans="2:11" s="43" customFormat="1" ht="18" customHeight="1" x14ac:dyDescent="0.25">
      <c r="B24" s="1228"/>
      <c r="C24" s="1228"/>
      <c r="D24" s="95"/>
      <c r="E24" s="95"/>
      <c r="F24" s="71"/>
      <c r="G24" s="71"/>
      <c r="H24" s="71"/>
      <c r="I24" s="71"/>
      <c r="J24" s="71"/>
      <c r="K24" s="231"/>
    </row>
    <row r="25" spans="2:11" s="43" customFormat="1" ht="18" customHeight="1" x14ac:dyDescent="0.25">
      <c r="B25" s="2077" t="s">
        <v>3042</v>
      </c>
      <c r="C25" s="2078" t="s">
        <v>2726</v>
      </c>
      <c r="D25" s="1900" t="s">
        <v>17</v>
      </c>
      <c r="E25" s="1901" t="s">
        <v>2560</v>
      </c>
      <c r="F25" s="2580" t="s">
        <v>461</v>
      </c>
      <c r="G25" s="2580"/>
      <c r="H25" s="2580"/>
      <c r="I25" s="2580"/>
      <c r="J25" s="2581"/>
      <c r="K25" s="231"/>
    </row>
    <row r="26" spans="2:11" s="43" customFormat="1" ht="18" customHeight="1" x14ac:dyDescent="0.25">
      <c r="B26" s="2001" t="s">
        <v>1832</v>
      </c>
      <c r="C26" s="2079" t="s">
        <v>1832</v>
      </c>
      <c r="D26" s="694" t="s">
        <v>374</v>
      </c>
      <c r="E26" s="694">
        <v>38</v>
      </c>
      <c r="F26" s="222"/>
      <c r="G26" s="222"/>
      <c r="H26" s="222"/>
      <c r="I26" s="222"/>
      <c r="J26" s="223"/>
      <c r="K26" s="231"/>
    </row>
    <row r="27" spans="2:11" s="43" customFormat="1" ht="18" customHeight="1" x14ac:dyDescent="0.25">
      <c r="B27" s="35"/>
      <c r="C27" s="692"/>
      <c r="D27" s="694"/>
      <c r="E27" s="694"/>
      <c r="F27" s="222"/>
      <c r="G27" s="222"/>
      <c r="H27" s="222"/>
      <c r="I27" s="222"/>
      <c r="J27" s="223"/>
      <c r="K27" s="231"/>
    </row>
    <row r="28" spans="2:11" s="43" customFormat="1" ht="18" customHeight="1" x14ac:dyDescent="0.25">
      <c r="B28" s="98" t="s">
        <v>2174</v>
      </c>
      <c r="C28" s="964"/>
      <c r="D28" s="735"/>
      <c r="E28" s="698"/>
      <c r="F28" s="76"/>
      <c r="G28" s="76"/>
      <c r="H28" s="76"/>
      <c r="I28" s="76"/>
      <c r="J28" s="86"/>
      <c r="K28" s="231"/>
    </row>
    <row r="29" spans="2:11" s="43" customFormat="1" ht="18" customHeight="1" x14ac:dyDescent="0.25">
      <c r="B29" s="1228"/>
      <c r="C29" s="1228"/>
      <c r="D29" s="95"/>
      <c r="E29" s="95"/>
      <c r="F29" s="71"/>
      <c r="G29" s="71"/>
      <c r="H29" s="71"/>
      <c r="I29" s="71"/>
      <c r="J29" s="71"/>
      <c r="K29" s="231"/>
    </row>
    <row r="30" spans="2:11" s="43" customFormat="1" ht="18" customHeight="1" x14ac:dyDescent="0.25">
      <c r="B30" s="2578" t="s">
        <v>18</v>
      </c>
      <c r="C30" s="2579"/>
      <c r="D30" s="2580"/>
      <c r="E30" s="2580"/>
      <c r="F30" s="2580"/>
      <c r="G30" s="2580"/>
      <c r="H30" s="2580"/>
      <c r="I30" s="2580"/>
      <c r="J30" s="2581"/>
    </row>
    <row r="31" spans="2:11" s="43" customFormat="1" ht="18" customHeight="1" x14ac:dyDescent="0.25">
      <c r="B31" s="99" t="s">
        <v>19</v>
      </c>
      <c r="C31" s="1314"/>
      <c r="D31" s="100"/>
      <c r="E31" s="700" t="s">
        <v>133</v>
      </c>
      <c r="F31" s="2582"/>
      <c r="G31" s="2582"/>
      <c r="H31" s="2582"/>
      <c r="I31" s="2607"/>
      <c r="J31" s="2583"/>
    </row>
    <row r="32" spans="2:11" s="43" customFormat="1" ht="18" customHeight="1" x14ac:dyDescent="0.25">
      <c r="B32" s="691" t="s">
        <v>21</v>
      </c>
      <c r="C32" s="692"/>
      <c r="D32" s="101"/>
      <c r="E32" s="694" t="s">
        <v>22</v>
      </c>
      <c r="F32" s="2573"/>
      <c r="G32" s="2573"/>
      <c r="H32" s="2573"/>
      <c r="I32" s="2605"/>
      <c r="J32" s="2574"/>
    </row>
    <row r="33" spans="2:10" s="43" customFormat="1" ht="18" customHeight="1" x14ac:dyDescent="0.25">
      <c r="B33" s="691"/>
      <c r="C33" s="692"/>
      <c r="D33" s="101"/>
      <c r="E33" s="694"/>
      <c r="F33" s="2573"/>
      <c r="G33" s="2573"/>
      <c r="H33" s="2573"/>
      <c r="I33" s="2605"/>
      <c r="J33" s="2574"/>
    </row>
    <row r="34" spans="2:10" s="43" customFormat="1" ht="18" customHeight="1" x14ac:dyDescent="0.25">
      <c r="B34" s="249" t="s">
        <v>2190</v>
      </c>
      <c r="C34" s="481"/>
      <c r="D34" s="101"/>
      <c r="E34" s="694"/>
      <c r="F34" s="2573"/>
      <c r="G34" s="2573"/>
      <c r="H34" s="2573"/>
      <c r="I34" s="2605"/>
      <c r="J34" s="2574"/>
    </row>
    <row r="35" spans="2:10" s="43" customFormat="1" ht="18" customHeight="1" x14ac:dyDescent="0.25">
      <c r="B35" s="691" t="s">
        <v>2627</v>
      </c>
      <c r="C35" s="692"/>
      <c r="D35" s="101"/>
      <c r="E35" s="694">
        <v>10</v>
      </c>
      <c r="F35" s="2573"/>
      <c r="G35" s="2573"/>
      <c r="H35" s="2573"/>
      <c r="I35" s="2605"/>
      <c r="J35" s="2574"/>
    </row>
    <row r="36" spans="2:10" s="43" customFormat="1" ht="18" customHeight="1" x14ac:dyDescent="0.25">
      <c r="B36" s="691"/>
      <c r="C36" s="692"/>
      <c r="D36" s="101"/>
      <c r="E36" s="694"/>
      <c r="F36" s="2573"/>
      <c r="G36" s="2573"/>
      <c r="H36" s="2573"/>
      <c r="I36" s="2605"/>
      <c r="J36" s="2574"/>
    </row>
    <row r="37" spans="2:10" s="43" customFormat="1" ht="18" customHeight="1" x14ac:dyDescent="0.25">
      <c r="B37" s="691" t="s">
        <v>31</v>
      </c>
      <c r="C37" s="692"/>
      <c r="D37" s="101"/>
      <c r="E37" s="694" t="s">
        <v>134</v>
      </c>
      <c r="F37" s="2573"/>
      <c r="G37" s="2573"/>
      <c r="H37" s="2573"/>
      <c r="I37" s="2605"/>
      <c r="J37" s="2574"/>
    </row>
    <row r="38" spans="2:10" s="43" customFormat="1" ht="18" customHeight="1" x14ac:dyDescent="0.25">
      <c r="B38" s="691"/>
      <c r="C38" s="692"/>
      <c r="D38" s="101"/>
      <c r="E38" s="694"/>
      <c r="F38" s="694"/>
      <c r="G38" s="694"/>
      <c r="H38" s="694"/>
      <c r="I38" s="694"/>
      <c r="J38" s="696"/>
    </row>
    <row r="39" spans="2:10" s="43" customFormat="1" ht="18" customHeight="1" x14ac:dyDescent="0.25">
      <c r="B39" s="691" t="s">
        <v>32</v>
      </c>
      <c r="C39" s="692"/>
      <c r="D39" s="101"/>
      <c r="E39" s="2668" t="s">
        <v>2999</v>
      </c>
      <c r="F39" s="2669"/>
      <c r="G39" s="2669"/>
      <c r="H39" s="2669"/>
      <c r="I39" s="2669"/>
      <c r="J39" s="2670"/>
    </row>
    <row r="40" spans="2:10" s="43" customFormat="1" ht="18" customHeight="1" x14ac:dyDescent="0.25">
      <c r="B40" s="691"/>
      <c r="C40" s="692"/>
      <c r="D40" s="101"/>
      <c r="E40" s="692"/>
      <c r="F40" s="692"/>
      <c r="G40" s="692"/>
      <c r="H40" s="692"/>
      <c r="I40" s="692"/>
      <c r="J40" s="697"/>
    </row>
    <row r="41" spans="2:10" s="43" customFormat="1" ht="18" customHeight="1" x14ac:dyDescent="0.25">
      <c r="B41" s="413"/>
      <c r="C41" s="716"/>
      <c r="D41" s="872"/>
      <c r="E41" s="767"/>
      <c r="F41" s="767"/>
      <c r="G41" s="767"/>
      <c r="H41" s="767"/>
      <c r="I41" s="767"/>
      <c r="J41" s="873"/>
    </row>
  </sheetData>
  <mergeCells count="12">
    <mergeCell ref="F37:J37"/>
    <mergeCell ref="E39:J39"/>
    <mergeCell ref="F33:J33"/>
    <mergeCell ref="F34:J34"/>
    <mergeCell ref="F35:J35"/>
    <mergeCell ref="F36:J36"/>
    <mergeCell ref="F32:J32"/>
    <mergeCell ref="B3:C3"/>
    <mergeCell ref="I1:J1"/>
    <mergeCell ref="F25:J25"/>
    <mergeCell ref="B30:J30"/>
    <mergeCell ref="F31:J31"/>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1:AW82"/>
  <sheetViews>
    <sheetView zoomScaleNormal="100" workbookViewId="0">
      <selection activeCell="I1" sqref="I1:J1"/>
    </sheetView>
  </sheetViews>
  <sheetFormatPr defaultColWidth="9.140625" defaultRowHeight="15" customHeight="1" x14ac:dyDescent="0.25"/>
  <cols>
    <col min="1" max="1" width="4.140625" style="70" customWidth="1"/>
    <col min="2" max="3" width="25.7109375" style="70" customWidth="1"/>
    <col min="4" max="4" width="27" style="70" customWidth="1"/>
    <col min="5" max="5" width="36.140625" style="70" customWidth="1"/>
    <col min="6" max="6" width="13.28515625" style="70" customWidth="1"/>
    <col min="7" max="9" width="12.7109375" style="70" customWidth="1"/>
    <col min="10" max="10" width="10" style="70" customWidth="1"/>
    <col min="11" max="13" width="10.7109375" style="43" customWidth="1"/>
    <col min="14" max="16384" width="9.140625" style="70"/>
  </cols>
  <sheetData>
    <row r="1" spans="2:10" ht="18" customHeight="1" x14ac:dyDescent="0.25">
      <c r="D1" s="43"/>
      <c r="E1" s="43"/>
      <c r="I1" s="2577" t="s">
        <v>462</v>
      </c>
      <c r="J1" s="2577"/>
    </row>
    <row r="2" spans="2:10" ht="18" customHeight="1" x14ac:dyDescent="0.25">
      <c r="B2" s="80" t="s">
        <v>0</v>
      </c>
      <c r="C2" s="80"/>
    </row>
    <row r="3" spans="2:10" ht="21.75" customHeight="1" x14ac:dyDescent="0.25">
      <c r="B3" s="2673" t="s">
        <v>303</v>
      </c>
      <c r="C3" s="2585"/>
      <c r="D3" s="1940" t="s">
        <v>3000</v>
      </c>
      <c r="E3" s="1255"/>
    </row>
    <row r="4" spans="2:10" ht="18" customHeight="1" x14ac:dyDescent="0.25">
      <c r="B4" s="81" t="s">
        <v>304</v>
      </c>
      <c r="C4" s="1301"/>
      <c r="D4" s="700"/>
      <c r="E4" s="700"/>
      <c r="F4" s="82"/>
      <c r="G4" s="82"/>
      <c r="H4" s="82"/>
      <c r="I4" s="82"/>
      <c r="J4" s="83"/>
    </row>
    <row r="5" spans="2:10" ht="18" customHeight="1" x14ac:dyDescent="0.25">
      <c r="B5" s="691" t="s">
        <v>305</v>
      </c>
      <c r="C5" s="692"/>
      <c r="D5" s="692"/>
      <c r="E5" s="692"/>
      <c r="F5" s="71"/>
      <c r="G5" s="71"/>
      <c r="H5" s="71"/>
      <c r="I5" s="71"/>
      <c r="J5" s="84"/>
    </row>
    <row r="6" spans="2:10" ht="18" customHeight="1" x14ac:dyDescent="0.25">
      <c r="B6" s="1891" t="s">
        <v>2734</v>
      </c>
      <c r="C6" s="1921" t="s">
        <v>2726</v>
      </c>
      <c r="D6" s="1893" t="s">
        <v>2983</v>
      </c>
      <c r="E6" s="1894" t="s">
        <v>284</v>
      </c>
      <c r="F6" s="1936" t="s">
        <v>2984</v>
      </c>
      <c r="G6" s="1936" t="s">
        <v>2985</v>
      </c>
      <c r="H6" s="1937" t="s">
        <v>2986</v>
      </c>
      <c r="I6" s="1938" t="s">
        <v>10</v>
      </c>
      <c r="J6" s="1939"/>
    </row>
    <row r="7" spans="2:10" ht="18" customHeight="1" x14ac:dyDescent="0.25">
      <c r="B7" s="1464"/>
      <c r="C7" s="1461"/>
      <c r="D7" s="74"/>
      <c r="E7" s="74"/>
      <c r="F7" s="389"/>
      <c r="G7" s="389"/>
      <c r="H7" s="389"/>
      <c r="I7" s="389"/>
      <c r="J7" s="718"/>
    </row>
    <row r="8" spans="2:10" ht="18" customHeight="1" x14ac:dyDescent="0.25">
      <c r="B8" s="372" t="s">
        <v>2793</v>
      </c>
      <c r="C8" s="1461"/>
      <c r="D8" s="380"/>
      <c r="E8" s="380"/>
      <c r="F8" s="71"/>
      <c r="G8" s="383"/>
      <c r="H8" s="383"/>
      <c r="I8" s="383"/>
      <c r="J8" s="1372"/>
    </row>
    <row r="9" spans="2:10" ht="18" customHeight="1" x14ac:dyDescent="0.25">
      <c r="B9" s="372" t="s">
        <v>2794</v>
      </c>
      <c r="C9" s="1461"/>
      <c r="D9" s="380"/>
      <c r="E9" s="380"/>
      <c r="F9" s="71"/>
      <c r="G9" s="383"/>
      <c r="H9" s="383"/>
      <c r="I9" s="383"/>
      <c r="J9" s="1372"/>
    </row>
    <row r="10" spans="2:10" ht="18" customHeight="1" x14ac:dyDescent="0.25">
      <c r="B10" s="372" t="s">
        <v>2795</v>
      </c>
      <c r="C10" s="1461"/>
      <c r="D10" s="380"/>
      <c r="E10" s="380"/>
      <c r="F10" s="71"/>
      <c r="G10" s="383"/>
      <c r="H10" s="383"/>
      <c r="I10" s="383"/>
      <c r="J10" s="1372"/>
    </row>
    <row r="11" spans="2:10" ht="18" customHeight="1" x14ac:dyDescent="0.25">
      <c r="B11" s="372" t="s">
        <v>2796</v>
      </c>
      <c r="C11" s="1461"/>
      <c r="D11" s="380"/>
      <c r="E11" s="380"/>
      <c r="F11" s="71"/>
      <c r="G11" s="383"/>
      <c r="H11" s="383"/>
      <c r="I11" s="383"/>
      <c r="J11" s="1372"/>
    </row>
    <row r="12" spans="2:10" ht="18" customHeight="1" x14ac:dyDescent="0.25">
      <c r="B12" s="372" t="s">
        <v>2797</v>
      </c>
      <c r="C12" s="1461"/>
      <c r="D12" s="380"/>
      <c r="E12" s="380"/>
      <c r="F12" s="71"/>
      <c r="G12" s="383"/>
      <c r="H12" s="383"/>
      <c r="I12" s="383"/>
      <c r="J12" s="1372"/>
    </row>
    <row r="13" spans="2:10" ht="18" customHeight="1" x14ac:dyDescent="0.25">
      <c r="B13" s="372" t="s">
        <v>2798</v>
      </c>
      <c r="C13" s="1461"/>
      <c r="D13" s="380"/>
      <c r="E13" s="380"/>
      <c r="F13" s="71"/>
      <c r="G13" s="383"/>
      <c r="H13" s="383"/>
      <c r="I13" s="383"/>
      <c r="J13" s="1372"/>
    </row>
    <row r="14" spans="2:10" ht="18" customHeight="1" x14ac:dyDescent="0.25">
      <c r="B14" s="372" t="s">
        <v>2799</v>
      </c>
      <c r="C14" s="1461"/>
      <c r="D14" s="380"/>
      <c r="E14" s="380"/>
      <c r="F14" s="71"/>
      <c r="G14" s="383"/>
      <c r="H14" s="383"/>
      <c r="I14" s="383"/>
      <c r="J14" s="1372"/>
    </row>
    <row r="15" spans="2:10" ht="18" customHeight="1" x14ac:dyDescent="0.25">
      <c r="B15" s="372"/>
      <c r="C15" s="1461"/>
      <c r="D15" s="380"/>
      <c r="E15" s="380"/>
      <c r="F15" s="71"/>
      <c r="G15" s="383"/>
      <c r="H15" s="383"/>
      <c r="I15" s="383"/>
      <c r="J15" s="1372"/>
    </row>
    <row r="16" spans="2:10" ht="18" customHeight="1" x14ac:dyDescent="0.25">
      <c r="B16" s="449"/>
      <c r="C16" s="1461"/>
      <c r="D16" s="380"/>
      <c r="E16" s="380"/>
      <c r="F16" s="71"/>
      <c r="G16" s="383"/>
      <c r="H16" s="383"/>
      <c r="I16" s="383"/>
      <c r="J16" s="1372"/>
    </row>
    <row r="17" spans="2:13" ht="18" customHeight="1" x14ac:dyDescent="0.25">
      <c r="B17" s="356" t="s">
        <v>2766</v>
      </c>
      <c r="C17" s="1461"/>
      <c r="D17" s="380"/>
      <c r="E17" s="380"/>
      <c r="F17" s="71"/>
      <c r="G17" s="383"/>
      <c r="H17" s="383"/>
      <c r="I17" s="383"/>
      <c r="J17" s="1372"/>
    </row>
    <row r="18" spans="2:13" ht="18" customHeight="1" x14ac:dyDescent="0.25">
      <c r="B18" s="252" t="s">
        <v>2902</v>
      </c>
      <c r="C18" s="474" t="s">
        <v>2727</v>
      </c>
      <c r="D18" s="266" t="s">
        <v>168</v>
      </c>
      <c r="E18" s="237" t="s">
        <v>306</v>
      </c>
      <c r="F18" s="382">
        <v>185</v>
      </c>
      <c r="G18" s="385">
        <v>185</v>
      </c>
      <c r="H18" s="385">
        <v>74</v>
      </c>
      <c r="I18" s="385" t="s">
        <v>92</v>
      </c>
      <c r="J18" s="1573"/>
      <c r="K18" s="275"/>
      <c r="L18" s="275"/>
      <c r="M18" s="275"/>
    </row>
    <row r="19" spans="2:13" ht="18" customHeight="1" x14ac:dyDescent="0.25">
      <c r="B19" s="38"/>
      <c r="C19" s="544"/>
      <c r="D19" s="237"/>
      <c r="E19" s="237" t="s">
        <v>307</v>
      </c>
      <c r="F19" s="237">
        <v>155</v>
      </c>
      <c r="G19" s="237">
        <v>155</v>
      </c>
      <c r="H19" s="237">
        <v>74</v>
      </c>
      <c r="I19" s="721" t="s">
        <v>92</v>
      </c>
      <c r="J19" s="1574"/>
      <c r="K19" s="275"/>
      <c r="L19" s="275"/>
      <c r="M19" s="275"/>
    </row>
    <row r="20" spans="2:13" ht="18" customHeight="1" x14ac:dyDescent="0.25">
      <c r="B20" s="38"/>
      <c r="C20" s="544"/>
      <c r="D20" s="91"/>
      <c r="E20" s="237"/>
      <c r="F20" s="724"/>
      <c r="G20" s="724"/>
      <c r="H20" s="724"/>
      <c r="I20" s="724"/>
      <c r="J20" s="1575"/>
    </row>
    <row r="21" spans="2:13" ht="18" customHeight="1" x14ac:dyDescent="0.25">
      <c r="B21" s="38"/>
      <c r="C21" s="544"/>
      <c r="D21" s="1576"/>
      <c r="E21" s="978" t="s">
        <v>131</v>
      </c>
      <c r="F21" s="237">
        <v>200</v>
      </c>
      <c r="G21" s="237">
        <v>200</v>
      </c>
      <c r="H21" s="237">
        <v>74</v>
      </c>
      <c r="I21" s="721" t="s">
        <v>92</v>
      </c>
      <c r="J21" s="849"/>
      <c r="K21" s="275"/>
      <c r="L21" s="275"/>
      <c r="M21" s="275"/>
    </row>
    <row r="22" spans="2:13" ht="18" customHeight="1" x14ac:dyDescent="0.25">
      <c r="B22" s="38"/>
      <c r="C22" s="544"/>
      <c r="D22" s="91"/>
      <c r="E22" s="237" t="s">
        <v>132</v>
      </c>
      <c r="F22" s="237">
        <v>170</v>
      </c>
      <c r="G22" s="237">
        <v>170</v>
      </c>
      <c r="H22" s="237">
        <v>74</v>
      </c>
      <c r="I22" s="721" t="s">
        <v>92</v>
      </c>
      <c r="J22" s="213"/>
      <c r="K22" s="275"/>
      <c r="L22" s="275"/>
      <c r="M22" s="275"/>
    </row>
    <row r="23" spans="2:13" ht="18" customHeight="1" x14ac:dyDescent="0.25">
      <c r="B23" s="38"/>
      <c r="C23" s="544"/>
      <c r="D23" s="91"/>
      <c r="E23" s="237"/>
      <c r="F23" s="237"/>
      <c r="G23" s="237"/>
      <c r="H23" s="237"/>
      <c r="I23" s="690"/>
      <c r="J23" s="213"/>
    </row>
    <row r="24" spans="2:13" ht="18" customHeight="1" x14ac:dyDescent="0.25">
      <c r="B24" s="38"/>
      <c r="C24" s="544"/>
      <c r="D24" s="91"/>
      <c r="E24" s="237" t="s">
        <v>2149</v>
      </c>
      <c r="F24" s="237">
        <v>225</v>
      </c>
      <c r="G24" s="237">
        <v>225</v>
      </c>
      <c r="H24" s="237">
        <v>74</v>
      </c>
      <c r="I24" s="721" t="s">
        <v>92</v>
      </c>
      <c r="J24" s="213"/>
      <c r="K24" s="275"/>
      <c r="L24" s="275"/>
      <c r="M24" s="275"/>
    </row>
    <row r="25" spans="2:13" ht="18" customHeight="1" x14ac:dyDescent="0.25">
      <c r="B25" s="38"/>
      <c r="C25" s="544"/>
      <c r="D25" s="91"/>
      <c r="E25" s="237" t="s">
        <v>2150</v>
      </c>
      <c r="F25" s="237">
        <v>195</v>
      </c>
      <c r="G25" s="237">
        <v>195</v>
      </c>
      <c r="H25" s="237">
        <v>74</v>
      </c>
      <c r="I25" s="721" t="s">
        <v>92</v>
      </c>
      <c r="J25" s="213"/>
      <c r="K25" s="275"/>
      <c r="L25" s="275"/>
      <c r="M25" s="275"/>
    </row>
    <row r="26" spans="2:13" ht="18" customHeight="1" x14ac:dyDescent="0.25">
      <c r="B26" s="38"/>
      <c r="C26" s="544"/>
      <c r="D26" s="91"/>
      <c r="E26" s="237"/>
      <c r="F26" s="237"/>
      <c r="G26" s="237"/>
      <c r="H26" s="237"/>
      <c r="I26" s="690"/>
      <c r="J26" s="213"/>
    </row>
    <row r="27" spans="2:13" ht="18" customHeight="1" x14ac:dyDescent="0.25">
      <c r="B27" s="38"/>
      <c r="C27" s="544"/>
      <c r="D27" s="91"/>
      <c r="E27" s="237" t="s">
        <v>2151</v>
      </c>
      <c r="F27" s="237">
        <v>245</v>
      </c>
      <c r="G27" s="237">
        <v>245</v>
      </c>
      <c r="H27" s="237">
        <v>74</v>
      </c>
      <c r="I27" s="690" t="s">
        <v>92</v>
      </c>
      <c r="J27" s="213"/>
      <c r="K27" s="275"/>
      <c r="L27" s="275"/>
      <c r="M27" s="275"/>
    </row>
    <row r="28" spans="2:13" ht="18" customHeight="1" x14ac:dyDescent="0.25">
      <c r="B28" s="38"/>
      <c r="C28" s="544"/>
      <c r="D28" s="91"/>
      <c r="E28" s="237" t="s">
        <v>2152</v>
      </c>
      <c r="F28" s="237">
        <v>215</v>
      </c>
      <c r="G28" s="237">
        <v>215</v>
      </c>
      <c r="H28" s="237">
        <v>74</v>
      </c>
      <c r="I28" s="690" t="s">
        <v>92</v>
      </c>
      <c r="J28" s="213"/>
      <c r="K28" s="275"/>
      <c r="L28" s="275"/>
      <c r="M28" s="275"/>
    </row>
    <row r="29" spans="2:13" ht="18" customHeight="1" x14ac:dyDescent="0.25">
      <c r="B29" s="38"/>
      <c r="C29" s="544"/>
      <c r="D29" s="1576"/>
      <c r="E29" s="978"/>
      <c r="F29" s="237"/>
      <c r="G29" s="237"/>
      <c r="H29" s="237"/>
      <c r="I29" s="1577"/>
      <c r="J29" s="84"/>
    </row>
    <row r="30" spans="2:13" ht="18" customHeight="1" x14ac:dyDescent="0.25">
      <c r="B30" s="141" t="s">
        <v>2153</v>
      </c>
      <c r="C30" s="501"/>
      <c r="D30" s="91"/>
      <c r="E30" s="237"/>
      <c r="F30" s="238"/>
      <c r="G30" s="55"/>
      <c r="H30" s="689"/>
      <c r="I30" s="1578"/>
      <c r="J30" s="129"/>
    </row>
    <row r="31" spans="2:13" ht="18" customHeight="1" x14ac:dyDescent="0.25">
      <c r="B31" s="233" t="s">
        <v>2154</v>
      </c>
      <c r="C31" s="837"/>
      <c r="D31" s="91"/>
      <c r="E31" s="237"/>
      <c r="F31" s="238"/>
      <c r="G31" s="55"/>
      <c r="H31" s="689"/>
      <c r="I31" s="1578"/>
      <c r="J31" s="129"/>
    </row>
    <row r="32" spans="2:13" ht="18" customHeight="1" x14ac:dyDescent="0.25">
      <c r="B32" s="233" t="s">
        <v>2155</v>
      </c>
      <c r="C32" s="837"/>
      <c r="D32" s="91"/>
      <c r="E32" s="237"/>
      <c r="F32" s="238"/>
      <c r="G32" s="55"/>
      <c r="H32" s="689"/>
      <c r="I32" s="1578"/>
      <c r="J32" s="129"/>
    </row>
    <row r="33" spans="2:10" ht="18" customHeight="1" x14ac:dyDescent="0.25">
      <c r="B33" s="233" t="s">
        <v>2156</v>
      </c>
      <c r="C33" s="837"/>
      <c r="D33" s="91"/>
      <c r="E33" s="237"/>
      <c r="F33" s="238"/>
      <c r="G33" s="55"/>
      <c r="H33" s="689"/>
      <c r="I33" s="1578"/>
      <c r="J33" s="129"/>
    </row>
    <row r="34" spans="2:10" ht="18" customHeight="1" x14ac:dyDescent="0.25">
      <c r="B34" s="233" t="s">
        <v>2157</v>
      </c>
      <c r="C34" s="837"/>
      <c r="D34" s="91"/>
      <c r="E34" s="237"/>
      <c r="F34" s="238"/>
      <c r="G34" s="55"/>
      <c r="H34" s="689"/>
      <c r="I34" s="1578"/>
      <c r="J34" s="129"/>
    </row>
    <row r="35" spans="2:10" ht="18" customHeight="1" x14ac:dyDescent="0.25">
      <c r="B35" s="233" t="s">
        <v>2158</v>
      </c>
      <c r="C35" s="837"/>
      <c r="D35" s="91"/>
      <c r="E35" s="237"/>
      <c r="F35" s="238"/>
      <c r="G35" s="55"/>
      <c r="H35" s="689"/>
      <c r="I35" s="1578"/>
      <c r="J35" s="129"/>
    </row>
    <row r="36" spans="2:10" ht="18" customHeight="1" x14ac:dyDescent="0.25">
      <c r="B36" s="233" t="s">
        <v>2159</v>
      </c>
      <c r="C36" s="837"/>
      <c r="D36" s="91"/>
      <c r="E36" s="237"/>
      <c r="F36" s="238"/>
      <c r="G36" s="55"/>
      <c r="H36" s="689"/>
      <c r="I36" s="1578"/>
      <c r="J36" s="129"/>
    </row>
    <row r="37" spans="2:10" ht="18" customHeight="1" x14ac:dyDescent="0.25">
      <c r="B37" s="233" t="s">
        <v>2160</v>
      </c>
      <c r="C37" s="837"/>
      <c r="D37" s="91"/>
      <c r="E37" s="237"/>
      <c r="F37" s="238"/>
      <c r="G37" s="55"/>
      <c r="H37" s="689"/>
      <c r="I37" s="1578"/>
      <c r="J37" s="129"/>
    </row>
    <row r="38" spans="2:10" ht="18" customHeight="1" x14ac:dyDescent="0.25">
      <c r="B38" s="233" t="s">
        <v>2161</v>
      </c>
      <c r="C38" s="837"/>
      <c r="D38" s="91"/>
      <c r="E38" s="237"/>
      <c r="F38" s="238"/>
      <c r="G38" s="55"/>
      <c r="H38" s="689"/>
      <c r="I38" s="1578"/>
      <c r="J38" s="129"/>
    </row>
    <row r="39" spans="2:10" ht="18" customHeight="1" x14ac:dyDescent="0.25">
      <c r="B39" s="233"/>
      <c r="C39" s="837"/>
      <c r="D39" s="91"/>
      <c r="E39" s="237"/>
      <c r="F39" s="238"/>
      <c r="G39" s="55"/>
      <c r="H39" s="689"/>
      <c r="I39" s="1578"/>
      <c r="J39" s="129"/>
    </row>
    <row r="40" spans="2:10" ht="18" customHeight="1" x14ac:dyDescent="0.25">
      <c r="B40" s="233" t="s">
        <v>2162</v>
      </c>
      <c r="C40" s="837"/>
      <c r="D40" s="91"/>
      <c r="E40" s="237"/>
      <c r="F40" s="238"/>
      <c r="G40" s="55"/>
      <c r="H40" s="689"/>
      <c r="I40" s="1578"/>
      <c r="J40" s="129"/>
    </row>
    <row r="41" spans="2:10" ht="18" customHeight="1" x14ac:dyDescent="0.25">
      <c r="B41" s="233"/>
      <c r="C41" s="837"/>
      <c r="D41" s="91"/>
      <c r="E41" s="237"/>
      <c r="F41" s="238"/>
      <c r="G41" s="55"/>
      <c r="H41" s="689"/>
      <c r="I41" s="1578"/>
      <c r="J41" s="129"/>
    </row>
    <row r="42" spans="2:10" ht="18" customHeight="1" x14ac:dyDescent="0.25">
      <c r="B42" s="233"/>
      <c r="C42" s="837"/>
      <c r="D42" s="91"/>
      <c r="E42" s="237"/>
      <c r="F42" s="238"/>
      <c r="G42" s="55"/>
      <c r="H42" s="689"/>
      <c r="I42" s="1578"/>
      <c r="J42" s="129"/>
    </row>
    <row r="43" spans="2:10" ht="18" customHeight="1" x14ac:dyDescent="0.25">
      <c r="B43" s="233" t="s">
        <v>135</v>
      </c>
      <c r="C43" s="837"/>
      <c r="D43" s="307"/>
      <c r="E43" s="307"/>
      <c r="F43" s="1579"/>
      <c r="G43" s="1194"/>
      <c r="H43" s="1580"/>
      <c r="I43" s="1068"/>
      <c r="J43" s="1068"/>
    </row>
    <row r="44" spans="2:10" ht="18" customHeight="1" x14ac:dyDescent="0.25">
      <c r="B44" s="234" t="s">
        <v>2142</v>
      </c>
      <c r="C44" s="838"/>
      <c r="D44" s="307"/>
      <c r="E44" s="307"/>
      <c r="F44" s="307"/>
      <c r="G44" s="1068"/>
      <c r="H44" s="1580"/>
      <c r="I44" s="1581"/>
      <c r="J44" s="1581"/>
    </row>
    <row r="45" spans="2:10" ht="18" customHeight="1" x14ac:dyDescent="0.25">
      <c r="B45" s="235" t="s">
        <v>2143</v>
      </c>
      <c r="C45" s="1570"/>
      <c r="D45" s="92"/>
      <c r="E45" s="92"/>
      <c r="F45" s="93"/>
      <c r="G45" s="93"/>
      <c r="H45" s="93"/>
      <c r="I45" s="93"/>
      <c r="J45" s="93"/>
    </row>
    <row r="46" spans="2:10" ht="18" customHeight="1" x14ac:dyDescent="0.25">
      <c r="B46" s="1228"/>
      <c r="C46" s="1228"/>
      <c r="D46" s="95"/>
      <c r="E46" s="95"/>
      <c r="F46" s="71"/>
      <c r="G46" s="71"/>
      <c r="H46" s="71"/>
      <c r="I46" s="71"/>
      <c r="J46" s="1582"/>
    </row>
    <row r="47" spans="2:10" ht="18" customHeight="1" x14ac:dyDescent="0.25">
      <c r="B47" s="2077" t="s">
        <v>3042</v>
      </c>
      <c r="C47" s="2078" t="s">
        <v>2726</v>
      </c>
      <c r="D47" s="1900" t="s">
        <v>17</v>
      </c>
      <c r="E47" s="1901" t="s">
        <v>2560</v>
      </c>
      <c r="F47" s="2580" t="s">
        <v>461</v>
      </c>
      <c r="G47" s="2580"/>
      <c r="H47" s="2580"/>
      <c r="I47" s="2580"/>
      <c r="J47" s="2581"/>
    </row>
    <row r="48" spans="2:10" ht="18" customHeight="1" x14ac:dyDescent="0.25">
      <c r="B48" s="2001" t="s">
        <v>1832</v>
      </c>
      <c r="C48" s="2079" t="s">
        <v>1832</v>
      </c>
      <c r="D48" s="694" t="s">
        <v>447</v>
      </c>
      <c r="E48" s="694">
        <v>38</v>
      </c>
      <c r="F48" s="143"/>
      <c r="G48" s="717"/>
      <c r="H48" s="717"/>
      <c r="I48" s="717"/>
      <c r="J48" s="1550"/>
    </row>
    <row r="49" spans="2:10" ht="18" customHeight="1" x14ac:dyDescent="0.25">
      <c r="B49" s="98" t="s">
        <v>2174</v>
      </c>
      <c r="C49" s="964"/>
      <c r="D49" s="735"/>
      <c r="E49" s="698"/>
      <c r="F49" s="76"/>
      <c r="G49" s="76"/>
      <c r="H49" s="76"/>
      <c r="I49" s="76"/>
      <c r="J49" s="86"/>
    </row>
    <row r="50" spans="2:10" ht="18" customHeight="1" x14ac:dyDescent="0.25">
      <c r="B50" s="1228"/>
      <c r="C50" s="1228"/>
      <c r="D50" s="95"/>
      <c r="E50" s="95"/>
      <c r="F50" s="71"/>
      <c r="G50" s="71"/>
      <c r="H50" s="71"/>
      <c r="I50" s="71"/>
      <c r="J50" s="86"/>
    </row>
    <row r="51" spans="2:10" ht="18" customHeight="1" x14ac:dyDescent="0.25">
      <c r="B51" s="2578" t="s">
        <v>18</v>
      </c>
      <c r="C51" s="2579"/>
      <c r="D51" s="2580"/>
      <c r="E51" s="2580"/>
      <c r="F51" s="2580"/>
      <c r="G51" s="2580"/>
      <c r="H51" s="2580"/>
      <c r="I51" s="2580"/>
      <c r="J51" s="2581"/>
    </row>
    <row r="52" spans="2:10" ht="18" customHeight="1" x14ac:dyDescent="0.25">
      <c r="B52" s="99" t="s">
        <v>19</v>
      </c>
      <c r="C52" s="1314"/>
      <c r="D52" s="100"/>
      <c r="E52" s="700" t="s">
        <v>133</v>
      </c>
      <c r="F52" s="2582"/>
      <c r="G52" s="2582"/>
      <c r="H52" s="2582"/>
      <c r="I52" s="2607"/>
      <c r="J52" s="2583"/>
    </row>
    <row r="53" spans="2:10" ht="18" customHeight="1" x14ac:dyDescent="0.25">
      <c r="B53" s="691" t="s">
        <v>21</v>
      </c>
      <c r="C53" s="692"/>
      <c r="D53" s="101"/>
      <c r="E53" s="694" t="s">
        <v>22</v>
      </c>
      <c r="F53" s="2573"/>
      <c r="G53" s="2573"/>
      <c r="H53" s="2573"/>
      <c r="I53" s="2605"/>
      <c r="J53" s="2574"/>
    </row>
    <row r="54" spans="2:10" ht="18" customHeight="1" x14ac:dyDescent="0.25">
      <c r="B54" s="691"/>
      <c r="C54" s="692"/>
      <c r="D54" s="101"/>
      <c r="E54" s="96"/>
      <c r="F54" s="96"/>
      <c r="G54" s="96"/>
      <c r="H54" s="96"/>
      <c r="I54" s="96"/>
      <c r="J54" s="160"/>
    </row>
    <row r="55" spans="2:10" ht="18" customHeight="1" x14ac:dyDescent="0.25">
      <c r="B55" s="249" t="s">
        <v>2190</v>
      </c>
      <c r="C55" s="481"/>
      <c r="D55" s="101"/>
      <c r="E55" s="96"/>
      <c r="F55" s="96"/>
      <c r="G55" s="96"/>
      <c r="H55" s="96"/>
      <c r="I55" s="96"/>
      <c r="J55" s="160"/>
    </row>
    <row r="56" spans="2:10" ht="18" customHeight="1" x14ac:dyDescent="0.25">
      <c r="B56" s="691" t="s">
        <v>25</v>
      </c>
      <c r="C56" s="692"/>
      <c r="D56" s="101"/>
      <c r="E56" s="694">
        <v>25</v>
      </c>
      <c r="F56" s="2573"/>
      <c r="G56" s="2573"/>
      <c r="H56" s="2573"/>
      <c r="I56" s="2605"/>
      <c r="J56" s="2574"/>
    </row>
    <row r="57" spans="2:10" ht="18" customHeight="1" x14ac:dyDescent="0.25">
      <c r="B57" s="691" t="s">
        <v>26</v>
      </c>
      <c r="C57" s="692"/>
      <c r="D57" s="101"/>
      <c r="E57" s="694">
        <v>15</v>
      </c>
      <c r="F57" s="2573"/>
      <c r="G57" s="2573"/>
      <c r="H57" s="2573"/>
      <c r="I57" s="2605"/>
      <c r="J57" s="2574"/>
    </row>
    <row r="58" spans="2:10" ht="18" customHeight="1" x14ac:dyDescent="0.25">
      <c r="B58" s="691"/>
      <c r="C58" s="692"/>
      <c r="D58" s="101"/>
      <c r="E58" s="694"/>
      <c r="F58" s="2573"/>
      <c r="G58" s="2573"/>
      <c r="H58" s="2573"/>
      <c r="I58" s="2605"/>
      <c r="J58" s="2574"/>
    </row>
    <row r="59" spans="2:10" ht="18" customHeight="1" x14ac:dyDescent="0.25">
      <c r="B59" s="691" t="s">
        <v>27</v>
      </c>
      <c r="C59" s="692"/>
      <c r="D59" s="101"/>
      <c r="E59" s="694">
        <v>34</v>
      </c>
      <c r="F59" s="2573"/>
      <c r="G59" s="2573"/>
      <c r="H59" s="2573"/>
      <c r="I59" s="2605"/>
      <c r="J59" s="2574"/>
    </row>
    <row r="60" spans="2:10" ht="18" customHeight="1" x14ac:dyDescent="0.25">
      <c r="B60" s="691" t="s">
        <v>28</v>
      </c>
      <c r="C60" s="692"/>
      <c r="D60" s="101"/>
      <c r="E60" s="694">
        <v>25</v>
      </c>
      <c r="F60" s="2573"/>
      <c r="G60" s="2573"/>
      <c r="H60" s="2573"/>
      <c r="I60" s="2605"/>
      <c r="J60" s="2574"/>
    </row>
    <row r="61" spans="2:10" ht="18" customHeight="1" x14ac:dyDescent="0.25">
      <c r="B61" s="691"/>
      <c r="C61" s="692"/>
      <c r="D61" s="101"/>
      <c r="E61" s="694"/>
      <c r="F61" s="2573"/>
      <c r="G61" s="2573"/>
      <c r="H61" s="2573"/>
      <c r="I61" s="2605"/>
      <c r="J61" s="2574"/>
    </row>
    <row r="62" spans="2:10" ht="18" customHeight="1" x14ac:dyDescent="0.25">
      <c r="B62" s="691" t="s">
        <v>29</v>
      </c>
      <c r="C62" s="692"/>
      <c r="D62" s="101"/>
      <c r="E62" s="694">
        <v>46</v>
      </c>
      <c r="F62" s="2573"/>
      <c r="G62" s="2573"/>
      <c r="H62" s="2573"/>
      <c r="I62" s="2605"/>
      <c r="J62" s="2574"/>
    </row>
    <row r="63" spans="2:10" ht="18" customHeight="1" x14ac:dyDescent="0.25">
      <c r="B63" s="691" t="s">
        <v>30</v>
      </c>
      <c r="C63" s="692"/>
      <c r="D63" s="101"/>
      <c r="E63" s="694">
        <v>37</v>
      </c>
      <c r="F63" s="2573"/>
      <c r="G63" s="2573"/>
      <c r="H63" s="2573"/>
      <c r="I63" s="2605"/>
      <c r="J63" s="2574"/>
    </row>
    <row r="64" spans="2:10" ht="18" customHeight="1" x14ac:dyDescent="0.25">
      <c r="B64" s="691"/>
      <c r="C64" s="692"/>
      <c r="D64" s="101"/>
      <c r="E64" s="694"/>
      <c r="F64" s="2573"/>
      <c r="G64" s="2573"/>
      <c r="H64" s="2573"/>
      <c r="I64" s="2605"/>
      <c r="J64" s="2574"/>
    </row>
    <row r="65" spans="2:49" ht="18" customHeight="1" x14ac:dyDescent="0.25">
      <c r="B65" s="691" t="s">
        <v>31</v>
      </c>
      <c r="C65" s="692"/>
      <c r="D65" s="101"/>
      <c r="E65" s="694" t="s">
        <v>134</v>
      </c>
      <c r="F65" s="2573"/>
      <c r="G65" s="2573"/>
      <c r="H65" s="2573"/>
      <c r="I65" s="2605"/>
      <c r="J65" s="2574"/>
    </row>
    <row r="66" spans="2:49" ht="18" customHeight="1" x14ac:dyDescent="0.25">
      <c r="B66" s="691"/>
      <c r="C66" s="692"/>
      <c r="D66" s="101"/>
      <c r="E66" s="694"/>
      <c r="F66" s="694"/>
      <c r="G66" s="694"/>
      <c r="H66" s="694"/>
      <c r="I66" s="694"/>
      <c r="J66" s="696"/>
    </row>
    <row r="67" spans="2:49" ht="18" customHeight="1" x14ac:dyDescent="0.25">
      <c r="B67" s="691" t="s">
        <v>32</v>
      </c>
      <c r="C67" s="692"/>
      <c r="E67" s="219" t="s">
        <v>2999</v>
      </c>
      <c r="F67" s="96"/>
      <c r="G67" s="96"/>
      <c r="H67" s="96"/>
      <c r="I67" s="96"/>
      <c r="J67" s="1944"/>
    </row>
    <row r="68" spans="2:49" ht="18" customHeight="1" x14ac:dyDescent="0.25">
      <c r="B68" s="691"/>
      <c r="C68" s="692"/>
      <c r="D68" s="1315"/>
      <c r="E68" s="1315"/>
      <c r="F68" s="692"/>
      <c r="G68" s="692"/>
      <c r="H68" s="692"/>
      <c r="I68" s="692"/>
      <c r="J68" s="697"/>
    </row>
    <row r="69" spans="2:49" ht="18" customHeight="1" x14ac:dyDescent="0.25">
      <c r="B69" s="98"/>
      <c r="C69" s="964"/>
      <c r="D69" s="735"/>
      <c r="E69" s="2675"/>
      <c r="F69" s="2675"/>
      <c r="G69" s="2675"/>
      <c r="H69" s="2675"/>
      <c r="I69" s="2675"/>
      <c r="J69" s="2676"/>
    </row>
    <row r="70" spans="2:49" s="71" customFormat="1" ht="18" customHeight="1" x14ac:dyDescent="0.25">
      <c r="B70" s="692"/>
      <c r="C70" s="692"/>
      <c r="D70" s="101"/>
      <c r="E70" s="694"/>
      <c r="K70" s="231"/>
      <c r="L70" s="231"/>
      <c r="M70" s="231"/>
    </row>
    <row r="71" spans="2:49" ht="18" customHeight="1" thickBot="1" x14ac:dyDescent="0.3">
      <c r="B71" s="2588" t="s">
        <v>827</v>
      </c>
      <c r="C71" s="2589"/>
      <c r="D71" s="2590"/>
      <c r="E71" s="2590"/>
      <c r="F71" s="2590"/>
      <c r="G71" s="2590"/>
      <c r="H71" s="2608"/>
      <c r="I71" s="2608"/>
      <c r="J71" s="2591"/>
      <c r="K71" s="231"/>
      <c r="L71" s="231"/>
      <c r="M71" s="23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row>
    <row r="72" spans="2:49" ht="18" customHeight="1" x14ac:dyDescent="0.25">
      <c r="B72" s="2592" t="s">
        <v>829</v>
      </c>
      <c r="C72" s="682"/>
      <c r="D72" s="2594" t="s">
        <v>830</v>
      </c>
      <c r="E72" s="2594" t="s">
        <v>831</v>
      </c>
      <c r="F72" s="2594" t="s">
        <v>832</v>
      </c>
      <c r="G72" s="1" t="s">
        <v>833</v>
      </c>
      <c r="H72" s="2601" t="s">
        <v>857</v>
      </c>
      <c r="I72" s="2602"/>
      <c r="J72" s="2597" t="s">
        <v>858</v>
      </c>
      <c r="K72" s="231"/>
      <c r="L72" s="231"/>
      <c r="M72" s="23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row>
    <row r="73" spans="2:49" ht="18" customHeight="1" thickBot="1" x14ac:dyDescent="0.3">
      <c r="B73" s="2593"/>
      <c r="C73" s="683"/>
      <c r="D73" s="2595"/>
      <c r="E73" s="2595"/>
      <c r="F73" s="2595"/>
      <c r="G73" s="2" t="s">
        <v>834</v>
      </c>
      <c r="H73" s="2603"/>
      <c r="I73" s="2604"/>
      <c r="J73" s="2600"/>
      <c r="K73" s="231"/>
      <c r="L73" s="231"/>
      <c r="M73" s="23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row>
    <row r="74" spans="2:49" ht="18" customHeight="1" thickBot="1" x14ac:dyDescent="0.3">
      <c r="B74" s="688" t="s">
        <v>413</v>
      </c>
      <c r="C74" s="32"/>
      <c r="D74" s="702">
        <v>129</v>
      </c>
      <c r="E74" s="702" t="s">
        <v>1009</v>
      </c>
      <c r="F74" s="702"/>
      <c r="G74" s="3" t="s">
        <v>844</v>
      </c>
      <c r="H74" s="2586" t="s">
        <v>839</v>
      </c>
      <c r="I74" s="2587"/>
      <c r="J74" s="702" t="s">
        <v>844</v>
      </c>
      <c r="K74" s="231"/>
      <c r="L74" s="231"/>
      <c r="M74" s="23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row>
    <row r="75" spans="2:49" ht="18" customHeight="1" thickBot="1" x14ac:dyDescent="0.3">
      <c r="B75" s="688" t="s">
        <v>594</v>
      </c>
      <c r="C75" s="32"/>
      <c r="D75" s="702">
        <v>125</v>
      </c>
      <c r="E75" s="702" t="s">
        <v>925</v>
      </c>
      <c r="F75" s="702"/>
      <c r="G75" s="702" t="s">
        <v>844</v>
      </c>
      <c r="H75" s="2586" t="s">
        <v>839</v>
      </c>
      <c r="I75" s="2587"/>
      <c r="J75" s="702" t="s">
        <v>839</v>
      </c>
      <c r="K75" s="231"/>
      <c r="L75" s="231"/>
      <c r="M75" s="23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row>
    <row r="76" spans="2:49" ht="18" customHeight="1" thickBot="1" x14ac:dyDescent="0.3">
      <c r="B76" s="688" t="s">
        <v>1010</v>
      </c>
      <c r="C76" s="32"/>
      <c r="D76" s="702">
        <v>45</v>
      </c>
      <c r="E76" s="702" t="s">
        <v>1011</v>
      </c>
      <c r="F76" s="702" t="s">
        <v>83</v>
      </c>
      <c r="G76" s="702" t="s">
        <v>844</v>
      </c>
      <c r="H76" s="2586" t="s">
        <v>839</v>
      </c>
      <c r="I76" s="2587"/>
      <c r="J76" s="702" t="s">
        <v>844</v>
      </c>
      <c r="K76" s="231"/>
      <c r="L76" s="231"/>
      <c r="M76" s="23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row>
    <row r="77" spans="2:49" ht="18" customHeight="1" thickBot="1" x14ac:dyDescent="0.3">
      <c r="B77" s="688" t="s">
        <v>1012</v>
      </c>
      <c r="C77" s="32"/>
      <c r="D77" s="702">
        <v>27</v>
      </c>
      <c r="E77" s="702" t="s">
        <v>925</v>
      </c>
      <c r="F77" s="702" t="s">
        <v>83</v>
      </c>
      <c r="G77" s="702" t="s">
        <v>844</v>
      </c>
      <c r="H77" s="2586" t="s">
        <v>839</v>
      </c>
      <c r="I77" s="2587"/>
      <c r="J77" s="702" t="s">
        <v>839</v>
      </c>
      <c r="K77" s="231"/>
      <c r="L77" s="231"/>
      <c r="M77" s="23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row>
    <row r="78" spans="2:49" ht="18" customHeight="1" thickBot="1" x14ac:dyDescent="0.3">
      <c r="B78" s="688" t="s">
        <v>909</v>
      </c>
      <c r="C78" s="32"/>
      <c r="D78" s="702">
        <v>3</v>
      </c>
      <c r="E78" s="702" t="s">
        <v>1013</v>
      </c>
      <c r="F78" s="702"/>
      <c r="G78" s="702" t="s">
        <v>844</v>
      </c>
      <c r="H78" s="2586" t="s">
        <v>844</v>
      </c>
      <c r="I78" s="2587"/>
      <c r="J78" s="702" t="s">
        <v>839</v>
      </c>
      <c r="K78" s="231"/>
      <c r="L78" s="231"/>
      <c r="M78" s="23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row>
    <row r="79" spans="2:49" ht="18" customHeight="1" thickBot="1" x14ac:dyDescent="0.3">
      <c r="B79" s="688" t="s">
        <v>1014</v>
      </c>
      <c r="C79" s="32"/>
      <c r="D79" s="702">
        <v>1</v>
      </c>
      <c r="E79" s="702" t="s">
        <v>1015</v>
      </c>
      <c r="F79" s="702"/>
      <c r="G79" s="702" t="s">
        <v>844</v>
      </c>
      <c r="H79" s="2586" t="s">
        <v>844</v>
      </c>
      <c r="I79" s="2587"/>
      <c r="J79" s="702" t="s">
        <v>839</v>
      </c>
      <c r="K79" s="231"/>
      <c r="L79" s="231"/>
      <c r="M79" s="23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row>
    <row r="80" spans="2:49" ht="18" customHeight="1" thickBot="1" x14ac:dyDescent="0.3">
      <c r="B80" s="688" t="s">
        <v>984</v>
      </c>
      <c r="C80" s="32"/>
      <c r="D80" s="702">
        <v>1</v>
      </c>
      <c r="E80" s="702" t="s">
        <v>1013</v>
      </c>
      <c r="F80" s="702"/>
      <c r="G80" s="702" t="s">
        <v>844</v>
      </c>
      <c r="H80" s="2586" t="s">
        <v>844</v>
      </c>
      <c r="I80" s="2587"/>
      <c r="J80" s="702" t="s">
        <v>839</v>
      </c>
      <c r="K80" s="231"/>
      <c r="L80" s="231"/>
      <c r="M80" s="23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row>
    <row r="81" spans="2:49" ht="18" customHeight="1" thickBot="1" x14ac:dyDescent="0.3">
      <c r="B81" s="688" t="s">
        <v>1016</v>
      </c>
      <c r="C81" s="32"/>
      <c r="D81" s="702">
        <v>1</v>
      </c>
      <c r="E81" s="702" t="s">
        <v>1017</v>
      </c>
      <c r="F81" s="702"/>
      <c r="G81" s="702" t="s">
        <v>844</v>
      </c>
      <c r="H81" s="2586" t="s">
        <v>844</v>
      </c>
      <c r="I81" s="2587"/>
      <c r="J81" s="702" t="s">
        <v>839</v>
      </c>
      <c r="K81" s="231"/>
      <c r="L81" s="231"/>
      <c r="M81" s="23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row>
    <row r="82" spans="2:49" ht="18" customHeight="1" thickBot="1" x14ac:dyDescent="0.3">
      <c r="B82" s="688" t="s">
        <v>366</v>
      </c>
      <c r="C82" s="32"/>
      <c r="D82" s="702">
        <v>1</v>
      </c>
      <c r="E82" s="702" t="s">
        <v>911</v>
      </c>
      <c r="F82" s="702"/>
      <c r="G82" s="702" t="s">
        <v>844</v>
      </c>
      <c r="H82" s="2586" t="s">
        <v>844</v>
      </c>
      <c r="I82" s="2587"/>
      <c r="J82" s="702" t="s">
        <v>839</v>
      </c>
      <c r="K82" s="231"/>
      <c r="L82" s="231"/>
      <c r="M82" s="23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row>
  </sheetData>
  <mergeCells count="33">
    <mergeCell ref="I1:J1"/>
    <mergeCell ref="B51:J51"/>
    <mergeCell ref="F52:J52"/>
    <mergeCell ref="F53:J53"/>
    <mergeCell ref="F47:J47"/>
    <mergeCell ref="B3:C3"/>
    <mergeCell ref="F59:J59"/>
    <mergeCell ref="F60:J60"/>
    <mergeCell ref="F61:J61"/>
    <mergeCell ref="F56:J56"/>
    <mergeCell ref="F57:J57"/>
    <mergeCell ref="F58:J58"/>
    <mergeCell ref="F65:J65"/>
    <mergeCell ref="E69:J69"/>
    <mergeCell ref="F62:J62"/>
    <mergeCell ref="F63:J63"/>
    <mergeCell ref="F64:J64"/>
    <mergeCell ref="H81:I81"/>
    <mergeCell ref="H82:I82"/>
    <mergeCell ref="B71:J71"/>
    <mergeCell ref="B72:B73"/>
    <mergeCell ref="D72:D73"/>
    <mergeCell ref="E72:E73"/>
    <mergeCell ref="F72:F73"/>
    <mergeCell ref="J72:J73"/>
    <mergeCell ref="H72:I73"/>
    <mergeCell ref="H74:I74"/>
    <mergeCell ref="H75:I75"/>
    <mergeCell ref="H76:I76"/>
    <mergeCell ref="H77:I77"/>
    <mergeCell ref="H78:I78"/>
    <mergeCell ref="H79:I79"/>
    <mergeCell ref="H80:I80"/>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B1:AW64"/>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0.85546875" style="70" customWidth="1"/>
    <col min="5" max="5" width="36.28515625" style="70" customWidth="1"/>
    <col min="6" max="9" width="12.7109375" style="70" customWidth="1"/>
    <col min="10" max="10" width="10.85546875" style="70" customWidth="1"/>
    <col min="11" max="13" width="10.7109375" style="43" customWidth="1"/>
    <col min="14" max="16384" width="9.140625" style="70"/>
  </cols>
  <sheetData>
    <row r="1" spans="2:10" ht="18" customHeight="1" x14ac:dyDescent="0.25">
      <c r="D1" s="43"/>
      <c r="E1" s="43"/>
      <c r="I1" s="2577" t="s">
        <v>462</v>
      </c>
      <c r="J1" s="2577"/>
    </row>
    <row r="2" spans="2:10" ht="18" customHeight="1" x14ac:dyDescent="0.25">
      <c r="B2" s="80" t="s">
        <v>0</v>
      </c>
      <c r="C2" s="80"/>
    </row>
    <row r="3" spans="2:10" ht="21.75" customHeight="1" x14ac:dyDescent="0.25">
      <c r="B3" s="2673" t="s">
        <v>309</v>
      </c>
      <c r="C3" s="2585"/>
      <c r="D3" s="431"/>
      <c r="E3" s="79"/>
    </row>
    <row r="4" spans="2:10" ht="18" customHeight="1" x14ac:dyDescent="0.25">
      <c r="B4" s="81" t="s">
        <v>310</v>
      </c>
      <c r="C4" s="1301"/>
      <c r="D4" s="700"/>
      <c r="E4" s="700"/>
      <c r="F4" s="82"/>
      <c r="G4" s="82"/>
      <c r="H4" s="82"/>
      <c r="I4" s="82"/>
      <c r="J4" s="83"/>
    </row>
    <row r="5" spans="2:10" ht="18" customHeight="1" x14ac:dyDescent="0.25">
      <c r="B5" s="691" t="s">
        <v>311</v>
      </c>
      <c r="C5" s="692"/>
      <c r="D5" s="692"/>
      <c r="E5" s="692"/>
      <c r="F5" s="71"/>
      <c r="G5" s="71"/>
      <c r="H5" s="71"/>
      <c r="I5" s="71"/>
      <c r="J5" s="84"/>
    </row>
    <row r="6" spans="2:10" ht="18" customHeight="1" x14ac:dyDescent="0.25">
      <c r="B6" s="1891" t="s">
        <v>2734</v>
      </c>
      <c r="C6" s="1921" t="s">
        <v>2726</v>
      </c>
      <c r="D6" s="1893" t="s">
        <v>2983</v>
      </c>
      <c r="E6" s="1894" t="s">
        <v>284</v>
      </c>
      <c r="F6" s="1936" t="s">
        <v>2984</v>
      </c>
      <c r="G6" s="1936" t="s">
        <v>2985</v>
      </c>
      <c r="H6" s="1937" t="s">
        <v>2986</v>
      </c>
      <c r="I6" s="1938" t="s">
        <v>10</v>
      </c>
      <c r="J6" s="1941"/>
    </row>
    <row r="7" spans="2:10" ht="18" customHeight="1" x14ac:dyDescent="0.25">
      <c r="B7" s="1375"/>
      <c r="C7" s="549"/>
      <c r="D7" s="359"/>
      <c r="E7" s="74"/>
      <c r="F7" s="1565"/>
      <c r="G7" s="1566"/>
      <c r="H7" s="1567"/>
      <c r="I7" s="736"/>
      <c r="J7" s="144"/>
    </row>
    <row r="8" spans="2:10" ht="18" customHeight="1" x14ac:dyDescent="0.25">
      <c r="B8" s="432" t="s">
        <v>2744</v>
      </c>
      <c r="C8" s="432" t="s">
        <v>2727</v>
      </c>
      <c r="D8" s="315" t="s">
        <v>173</v>
      </c>
      <c r="E8" s="380" t="s">
        <v>3019</v>
      </c>
      <c r="F8" s="1945">
        <v>217</v>
      </c>
      <c r="G8" s="1946">
        <v>217</v>
      </c>
      <c r="H8" s="1949">
        <v>82</v>
      </c>
      <c r="I8" s="1946" t="s">
        <v>92</v>
      </c>
      <c r="J8" s="314"/>
    </row>
    <row r="9" spans="2:10" ht="18" customHeight="1" x14ac:dyDescent="0.25">
      <c r="B9" s="549"/>
      <c r="C9" s="549"/>
      <c r="D9" s="356"/>
      <c r="E9" s="380" t="s">
        <v>3020</v>
      </c>
      <c r="F9" s="1945">
        <v>179</v>
      </c>
      <c r="G9" s="1946">
        <v>179</v>
      </c>
      <c r="H9" s="1949">
        <v>82</v>
      </c>
      <c r="I9" s="1946" t="s">
        <v>92</v>
      </c>
      <c r="J9" s="314"/>
    </row>
    <row r="10" spans="2:10" ht="18" customHeight="1" x14ac:dyDescent="0.25">
      <c r="B10" s="549"/>
      <c r="C10" s="549"/>
      <c r="D10" s="356"/>
      <c r="E10" s="380"/>
      <c r="F10" s="1947"/>
      <c r="G10" s="1948"/>
      <c r="H10" s="1950"/>
      <c r="I10" s="1045"/>
      <c r="J10" s="314"/>
    </row>
    <row r="11" spans="2:10" ht="18" customHeight="1" x14ac:dyDescent="0.25">
      <c r="B11" s="549"/>
      <c r="C11" s="549"/>
      <c r="D11" s="356"/>
      <c r="E11" s="380" t="s">
        <v>3021</v>
      </c>
      <c r="F11" s="1945">
        <v>240</v>
      </c>
      <c r="G11" s="1946">
        <v>240</v>
      </c>
      <c r="H11" s="1949">
        <v>82</v>
      </c>
      <c r="I11" s="1946" t="s">
        <v>92</v>
      </c>
      <c r="J11" s="314"/>
    </row>
    <row r="12" spans="2:10" ht="18" customHeight="1" x14ac:dyDescent="0.25">
      <c r="B12" s="549"/>
      <c r="C12" s="549"/>
      <c r="D12" s="356"/>
      <c r="E12" s="380" t="s">
        <v>3022</v>
      </c>
      <c r="F12" s="1945">
        <v>202</v>
      </c>
      <c r="G12" s="1946">
        <v>202</v>
      </c>
      <c r="H12" s="1949">
        <v>82</v>
      </c>
      <c r="I12" s="1946" t="s">
        <v>92</v>
      </c>
      <c r="J12" s="314"/>
    </row>
    <row r="13" spans="2:10" ht="18" customHeight="1" x14ac:dyDescent="0.25">
      <c r="B13" s="549"/>
      <c r="C13" s="549"/>
      <c r="D13" s="356"/>
      <c r="E13" s="380"/>
      <c r="F13" s="1947"/>
      <c r="G13" s="1948"/>
      <c r="H13" s="1950"/>
      <c r="I13" s="1045"/>
      <c r="J13" s="314"/>
    </row>
    <row r="14" spans="2:10" ht="18" customHeight="1" x14ac:dyDescent="0.25">
      <c r="B14" s="432" t="s">
        <v>2744</v>
      </c>
      <c r="C14" s="432" t="s">
        <v>2727</v>
      </c>
      <c r="D14" s="315" t="s">
        <v>173</v>
      </c>
      <c r="E14" s="380" t="s">
        <v>3019</v>
      </c>
      <c r="F14" s="1945">
        <v>213</v>
      </c>
      <c r="G14" s="1946">
        <v>213</v>
      </c>
      <c r="H14" s="1949">
        <v>82</v>
      </c>
      <c r="I14" s="1946" t="s">
        <v>92</v>
      </c>
      <c r="J14" s="493"/>
    </row>
    <row r="15" spans="2:10" ht="18" customHeight="1" x14ac:dyDescent="0.25">
      <c r="B15" s="549"/>
      <c r="C15" s="549"/>
      <c r="D15" s="551" t="s">
        <v>2469</v>
      </c>
      <c r="E15" s="380" t="s">
        <v>3020</v>
      </c>
      <c r="F15" s="1945">
        <v>176</v>
      </c>
      <c r="G15" s="1946">
        <v>176</v>
      </c>
      <c r="H15" s="1949">
        <v>82</v>
      </c>
      <c r="I15" s="1946" t="s">
        <v>92</v>
      </c>
      <c r="J15" s="145"/>
    </row>
    <row r="16" spans="2:10" ht="18" customHeight="1" x14ac:dyDescent="0.25">
      <c r="B16" s="549"/>
      <c r="C16" s="549"/>
      <c r="D16" s="356"/>
      <c r="E16" s="380"/>
      <c r="F16" s="1947"/>
      <c r="G16" s="1948"/>
      <c r="H16" s="1950"/>
      <c r="I16" s="1045"/>
      <c r="J16" s="146"/>
    </row>
    <row r="17" spans="2:10" ht="18" customHeight="1" x14ac:dyDescent="0.25">
      <c r="B17" s="549"/>
      <c r="C17" s="549"/>
      <c r="D17" s="356"/>
      <c r="E17" s="380" t="s">
        <v>3021</v>
      </c>
      <c r="F17" s="1945">
        <v>236</v>
      </c>
      <c r="G17" s="1946">
        <v>236</v>
      </c>
      <c r="H17" s="1949">
        <v>82</v>
      </c>
      <c r="I17" s="1946" t="s">
        <v>92</v>
      </c>
      <c r="J17" s="146"/>
    </row>
    <row r="18" spans="2:10" ht="18" customHeight="1" x14ac:dyDescent="0.25">
      <c r="B18" s="549"/>
      <c r="C18" s="549"/>
      <c r="D18" s="356"/>
      <c r="E18" s="380" t="s">
        <v>3022</v>
      </c>
      <c r="F18" s="1945">
        <v>198</v>
      </c>
      <c r="G18" s="1946">
        <v>198</v>
      </c>
      <c r="H18" s="1949">
        <v>82</v>
      </c>
      <c r="I18" s="1946" t="s">
        <v>92</v>
      </c>
      <c r="J18" s="147"/>
    </row>
    <row r="19" spans="2:10" ht="18" customHeight="1" x14ac:dyDescent="0.25">
      <c r="B19" s="549"/>
      <c r="C19" s="549"/>
      <c r="D19" s="356"/>
      <c r="E19" s="380"/>
      <c r="F19" s="1947"/>
      <c r="G19" s="1948"/>
      <c r="H19" s="1950"/>
      <c r="I19" s="1045"/>
      <c r="J19" s="148"/>
    </row>
    <row r="20" spans="2:10" ht="18" customHeight="1" x14ac:dyDescent="0.25">
      <c r="B20" s="262" t="s">
        <v>3023</v>
      </c>
      <c r="C20" s="549"/>
      <c r="D20" s="356"/>
      <c r="E20" s="380"/>
      <c r="F20" s="1947"/>
      <c r="G20" s="1948"/>
      <c r="H20" s="1950"/>
      <c r="I20" s="1045"/>
      <c r="J20" s="314"/>
    </row>
    <row r="21" spans="2:10" ht="18" customHeight="1" x14ac:dyDescent="0.25">
      <c r="B21" s="432" t="s">
        <v>2943</v>
      </c>
      <c r="C21" s="432" t="s">
        <v>2757</v>
      </c>
      <c r="D21" s="315" t="s">
        <v>173</v>
      </c>
      <c r="E21" s="380" t="s">
        <v>14</v>
      </c>
      <c r="F21" s="1945">
        <v>179</v>
      </c>
      <c r="G21" s="1946">
        <v>179</v>
      </c>
      <c r="H21" s="1949">
        <v>82</v>
      </c>
      <c r="I21" s="1946" t="s">
        <v>92</v>
      </c>
      <c r="J21" s="314"/>
    </row>
    <row r="22" spans="2:10" ht="18" customHeight="1" x14ac:dyDescent="0.25">
      <c r="B22" s="549"/>
      <c r="C22" s="549"/>
      <c r="D22" s="356"/>
      <c r="E22" s="380" t="s">
        <v>286</v>
      </c>
      <c r="F22" s="1945">
        <v>202</v>
      </c>
      <c r="G22" s="1946">
        <v>202</v>
      </c>
      <c r="H22" s="1949">
        <v>82</v>
      </c>
      <c r="I22" s="1946" t="s">
        <v>92</v>
      </c>
      <c r="J22" s="493"/>
    </row>
    <row r="23" spans="2:10" ht="18" customHeight="1" x14ac:dyDescent="0.25">
      <c r="B23" s="1126"/>
      <c r="C23" s="1126"/>
      <c r="D23" s="1126"/>
      <c r="E23" s="1160"/>
      <c r="F23" s="1160"/>
      <c r="G23" s="1160"/>
      <c r="H23" s="1568"/>
      <c r="I23" s="1160"/>
      <c r="J23" s="493"/>
    </row>
    <row r="24" spans="2:10" ht="18" customHeight="1" x14ac:dyDescent="0.25">
      <c r="B24" s="1126"/>
      <c r="C24" s="1126"/>
      <c r="D24" s="1126"/>
      <c r="E24" s="1160"/>
      <c r="F24" s="1160"/>
      <c r="G24" s="1160"/>
      <c r="H24" s="1568"/>
      <c r="I24" s="1160"/>
      <c r="J24" s="2200"/>
    </row>
    <row r="25" spans="2:10" ht="18" customHeight="1" x14ac:dyDescent="0.25">
      <c r="B25" s="491" t="s">
        <v>2766</v>
      </c>
      <c r="C25" s="1126"/>
      <c r="D25" s="1126"/>
      <c r="E25" s="1160"/>
      <c r="F25" s="1160"/>
      <c r="G25" s="1160"/>
      <c r="H25" s="1568"/>
      <c r="I25" s="1160"/>
      <c r="J25" s="2200"/>
    </row>
    <row r="26" spans="2:10" ht="18" customHeight="1" x14ac:dyDescent="0.25">
      <c r="B26" s="315" t="s">
        <v>2733</v>
      </c>
      <c r="C26" s="315" t="s">
        <v>2727</v>
      </c>
      <c r="D26" s="315" t="s">
        <v>1949</v>
      </c>
      <c r="E26" s="1160" t="s">
        <v>131</v>
      </c>
      <c r="F26" s="1160">
        <v>260</v>
      </c>
      <c r="G26" s="1160">
        <v>260</v>
      </c>
      <c r="H26" s="1949">
        <v>82</v>
      </c>
      <c r="I26" s="1946" t="s">
        <v>92</v>
      </c>
      <c r="J26" s="2200"/>
    </row>
    <row r="27" spans="2:10" ht="18" customHeight="1" x14ac:dyDescent="0.25">
      <c r="B27" s="1126"/>
      <c r="C27" s="1126"/>
      <c r="D27" s="1126"/>
      <c r="E27" s="1160" t="s">
        <v>132</v>
      </c>
      <c r="F27" s="1160">
        <v>222</v>
      </c>
      <c r="G27" s="1160">
        <v>222</v>
      </c>
      <c r="H27" s="1949">
        <v>82</v>
      </c>
      <c r="I27" s="1946" t="s">
        <v>92</v>
      </c>
      <c r="J27" s="2200"/>
    </row>
    <row r="28" spans="2:10" ht="18" customHeight="1" x14ac:dyDescent="0.25">
      <c r="B28" s="1126"/>
      <c r="C28" s="1126"/>
      <c r="D28" s="1126"/>
      <c r="E28" s="1160"/>
      <c r="F28" s="1160"/>
      <c r="G28" s="1160"/>
      <c r="H28" s="1568"/>
      <c r="I28" s="1160"/>
      <c r="J28" s="2200"/>
    </row>
    <row r="29" spans="2:10" ht="18" customHeight="1" x14ac:dyDescent="0.25">
      <c r="B29" s="2201"/>
      <c r="C29" s="2201"/>
      <c r="D29" s="1126"/>
      <c r="E29" s="1160" t="s">
        <v>219</v>
      </c>
      <c r="F29" s="1160">
        <v>282</v>
      </c>
      <c r="G29" s="1160">
        <v>282</v>
      </c>
      <c r="H29" s="1949">
        <v>82</v>
      </c>
      <c r="I29" s="1946" t="s">
        <v>92</v>
      </c>
      <c r="J29" s="2200"/>
    </row>
    <row r="30" spans="2:10" ht="18" customHeight="1" x14ac:dyDescent="0.25">
      <c r="B30" s="1126"/>
      <c r="C30" s="1126"/>
      <c r="D30" s="1126"/>
      <c r="E30" s="1160" t="s">
        <v>222</v>
      </c>
      <c r="F30" s="1160">
        <v>245</v>
      </c>
      <c r="G30" s="1160">
        <v>245</v>
      </c>
      <c r="H30" s="1949">
        <v>82</v>
      </c>
      <c r="I30" s="1946" t="s">
        <v>92</v>
      </c>
      <c r="J30" s="2200"/>
    </row>
    <row r="31" spans="2:10" ht="18" customHeight="1" x14ac:dyDescent="0.25">
      <c r="B31" s="1126"/>
      <c r="C31" s="1126"/>
      <c r="D31" s="1126"/>
      <c r="E31" s="1160"/>
      <c r="F31" s="1160"/>
      <c r="G31" s="1160"/>
      <c r="H31" s="1568"/>
      <c r="I31" s="1160"/>
      <c r="J31" s="2200"/>
    </row>
    <row r="32" spans="2:10" ht="18" customHeight="1" x14ac:dyDescent="0.25">
      <c r="B32" s="805"/>
      <c r="C32" s="1126"/>
      <c r="D32" s="805"/>
      <c r="E32" s="856"/>
      <c r="F32" s="856"/>
      <c r="G32" s="856"/>
      <c r="H32" s="864"/>
      <c r="I32" s="856"/>
      <c r="J32" s="149"/>
    </row>
    <row r="33" spans="2:11" ht="18" customHeight="1" x14ac:dyDescent="0.25">
      <c r="B33" s="233" t="s">
        <v>135</v>
      </c>
      <c r="C33" s="372"/>
      <c r="D33" s="90"/>
      <c r="E33" s="91"/>
      <c r="F33" s="1569"/>
      <c r="G33" s="1569"/>
      <c r="H33" s="1569"/>
      <c r="I33" s="1569"/>
      <c r="J33" s="84"/>
    </row>
    <row r="34" spans="2:11" ht="18" customHeight="1" x14ac:dyDescent="0.25">
      <c r="B34" s="234" t="s">
        <v>2117</v>
      </c>
      <c r="C34" s="838"/>
      <c r="D34" s="91"/>
      <c r="E34" s="237"/>
      <c r="F34" s="150"/>
      <c r="G34" s="150"/>
      <c r="H34" s="150"/>
      <c r="I34" s="150"/>
      <c r="J34" s="150"/>
    </row>
    <row r="35" spans="2:11" ht="18" customHeight="1" x14ac:dyDescent="0.25">
      <c r="B35" s="235" t="s">
        <v>2118</v>
      </c>
      <c r="C35" s="1570"/>
      <c r="D35" s="92"/>
      <c r="E35" s="92"/>
      <c r="F35" s="93"/>
      <c r="G35" s="93"/>
      <c r="H35" s="93"/>
      <c r="I35" s="93"/>
      <c r="J35" s="93"/>
    </row>
    <row r="36" spans="2:11" ht="18" customHeight="1" x14ac:dyDescent="0.25">
      <c r="B36" s="1228"/>
      <c r="C36" s="1228"/>
      <c r="D36" s="95"/>
      <c r="E36" s="95"/>
      <c r="F36" s="71"/>
      <c r="G36" s="71"/>
      <c r="H36" s="71"/>
      <c r="I36" s="71"/>
      <c r="J36" s="71"/>
      <c r="K36" s="231"/>
    </row>
    <row r="37" spans="2:11" ht="28.5" customHeight="1" x14ac:dyDescent="0.25">
      <c r="B37" s="2077" t="s">
        <v>3042</v>
      </c>
      <c r="C37" s="2078" t="s">
        <v>2726</v>
      </c>
      <c r="D37" s="1900" t="s">
        <v>17</v>
      </c>
      <c r="E37" s="1942" t="s">
        <v>1639</v>
      </c>
      <c r="F37" s="2580" t="s">
        <v>512</v>
      </c>
      <c r="G37" s="2580"/>
      <c r="H37" s="2580"/>
      <c r="I37" s="2580"/>
      <c r="J37" s="2581"/>
    </row>
    <row r="38" spans="2:11" ht="18" customHeight="1" x14ac:dyDescent="0.25">
      <c r="B38" s="1249" t="s">
        <v>1831</v>
      </c>
      <c r="C38" s="2079" t="s">
        <v>2988</v>
      </c>
      <c r="D38" s="694" t="s">
        <v>373</v>
      </c>
      <c r="E38" s="694">
        <v>38</v>
      </c>
      <c r="F38" s="692" t="s">
        <v>1734</v>
      </c>
      <c r="G38" s="694"/>
      <c r="H38" s="694"/>
      <c r="I38" s="694"/>
      <c r="J38" s="882"/>
    </row>
    <row r="39" spans="2:11" ht="18" customHeight="1" x14ac:dyDescent="0.25">
      <c r="B39" s="1249" t="s">
        <v>1832</v>
      </c>
      <c r="C39" s="2079" t="s">
        <v>2509</v>
      </c>
      <c r="D39" s="1888" t="s">
        <v>374</v>
      </c>
      <c r="E39" s="1888">
        <v>38</v>
      </c>
      <c r="F39" s="1889" t="s">
        <v>1734</v>
      </c>
      <c r="G39" s="1888"/>
      <c r="H39" s="1888"/>
      <c r="I39" s="1888"/>
      <c r="J39" s="1943"/>
    </row>
    <row r="40" spans="2:11" ht="18" customHeight="1" x14ac:dyDescent="0.25">
      <c r="B40" s="98" t="s">
        <v>2174</v>
      </c>
      <c r="C40" s="964"/>
      <c r="D40" s="415"/>
      <c r="E40" s="415"/>
      <c r="F40" s="2677"/>
      <c r="G40" s="2677"/>
      <c r="H40" s="2677"/>
      <c r="I40" s="2677"/>
      <c r="J40" s="2678"/>
    </row>
    <row r="41" spans="2:11" ht="18" customHeight="1" x14ac:dyDescent="0.25">
      <c r="B41" s="1228"/>
      <c r="C41" s="1228"/>
      <c r="D41" s="95"/>
      <c r="E41" s="95"/>
      <c r="F41" s="71"/>
      <c r="G41" s="71"/>
      <c r="H41" s="71"/>
      <c r="I41" s="71"/>
      <c r="J41" s="71"/>
      <c r="K41" s="231"/>
    </row>
    <row r="42" spans="2:11" ht="18" customHeight="1" x14ac:dyDescent="0.25">
      <c r="B42" s="2578" t="s">
        <v>18</v>
      </c>
      <c r="C42" s="2579"/>
      <c r="D42" s="2580"/>
      <c r="E42" s="2580"/>
      <c r="F42" s="2580"/>
      <c r="G42" s="2580"/>
      <c r="H42" s="2580"/>
      <c r="I42" s="2580"/>
      <c r="J42" s="2581"/>
    </row>
    <row r="43" spans="2:11" ht="18" customHeight="1" x14ac:dyDescent="0.25">
      <c r="B43" s="99" t="s">
        <v>19</v>
      </c>
      <c r="C43" s="1314"/>
      <c r="D43" s="100"/>
      <c r="E43" s="700" t="s">
        <v>133</v>
      </c>
      <c r="F43" s="2582"/>
      <c r="G43" s="2582"/>
      <c r="H43" s="2582"/>
      <c r="I43" s="2607"/>
      <c r="J43" s="2583"/>
    </row>
    <row r="44" spans="2:11" ht="18" customHeight="1" x14ac:dyDescent="0.25">
      <c r="B44" s="691" t="s">
        <v>21</v>
      </c>
      <c r="C44" s="692"/>
      <c r="D44" s="101"/>
      <c r="E44" s="694" t="s">
        <v>22</v>
      </c>
      <c r="F44" s="2573"/>
      <c r="G44" s="2573"/>
      <c r="H44" s="2573"/>
      <c r="I44" s="2605"/>
      <c r="J44" s="2574"/>
    </row>
    <row r="45" spans="2:11" ht="18" customHeight="1" x14ac:dyDescent="0.25">
      <c r="B45" s="691"/>
      <c r="C45" s="692"/>
      <c r="D45" s="101"/>
      <c r="E45" s="2666" t="s">
        <v>308</v>
      </c>
      <c r="F45" s="2666"/>
      <c r="G45" s="2666"/>
      <c r="H45" s="2666"/>
      <c r="I45" s="2666"/>
      <c r="J45" s="2667"/>
    </row>
    <row r="46" spans="2:11" ht="18" customHeight="1" x14ac:dyDescent="0.25">
      <c r="B46" s="691"/>
      <c r="C46" s="692"/>
      <c r="D46" s="101"/>
      <c r="E46" s="2666"/>
      <c r="F46" s="2666"/>
      <c r="G46" s="2666"/>
      <c r="H46" s="2666"/>
      <c r="I46" s="2666"/>
      <c r="J46" s="2667"/>
    </row>
    <row r="47" spans="2:11" ht="18" customHeight="1" x14ac:dyDescent="0.25">
      <c r="B47" s="691"/>
      <c r="C47" s="692"/>
      <c r="D47" s="101"/>
      <c r="E47" s="1443"/>
      <c r="F47" s="1443"/>
      <c r="G47" s="1443"/>
      <c r="H47" s="1443"/>
      <c r="I47" s="1443"/>
      <c r="J47" s="1444"/>
    </row>
    <row r="48" spans="2:11" ht="18" customHeight="1" x14ac:dyDescent="0.25">
      <c r="B48" s="691" t="s">
        <v>25</v>
      </c>
      <c r="C48" s="692"/>
      <c r="D48" s="101"/>
      <c r="E48" s="694">
        <v>25</v>
      </c>
      <c r="F48" s="2573"/>
      <c r="G48" s="2573"/>
      <c r="H48" s="2573"/>
      <c r="I48" s="2605"/>
      <c r="J48" s="2574"/>
    </row>
    <row r="49" spans="2:49" ht="18" customHeight="1" x14ac:dyDescent="0.25">
      <c r="B49" s="691" t="s">
        <v>2181</v>
      </c>
      <c r="C49" s="692"/>
      <c r="D49" s="101"/>
      <c r="E49" s="694">
        <v>17</v>
      </c>
      <c r="F49" s="2573"/>
      <c r="G49" s="2573"/>
      <c r="H49" s="2573"/>
      <c r="I49" s="2605"/>
      <c r="J49" s="2574"/>
    </row>
    <row r="50" spans="2:49" ht="18" customHeight="1" x14ac:dyDescent="0.25">
      <c r="B50" s="691"/>
      <c r="C50" s="692"/>
      <c r="D50" s="101"/>
      <c r="E50" s="694"/>
      <c r="F50" s="2573"/>
      <c r="G50" s="2573"/>
      <c r="H50" s="2573"/>
      <c r="I50" s="2605"/>
      <c r="J50" s="2574"/>
    </row>
    <row r="51" spans="2:49" ht="18" customHeight="1" x14ac:dyDescent="0.25">
      <c r="B51" s="691" t="s">
        <v>31</v>
      </c>
      <c r="C51" s="692"/>
      <c r="D51" s="101"/>
      <c r="E51" s="694" t="s">
        <v>134</v>
      </c>
      <c r="F51" s="2573"/>
      <c r="G51" s="2573"/>
      <c r="H51" s="2573"/>
      <c r="I51" s="2605"/>
      <c r="J51" s="2574"/>
    </row>
    <row r="52" spans="2:49" ht="18" customHeight="1" x14ac:dyDescent="0.25">
      <c r="B52" s="691"/>
      <c r="C52" s="692"/>
      <c r="D52" s="101"/>
      <c r="E52" s="694"/>
      <c r="F52" s="694"/>
      <c r="G52" s="694"/>
      <c r="H52" s="694"/>
      <c r="I52" s="694"/>
      <c r="J52" s="696"/>
    </row>
    <row r="53" spans="2:49" ht="18" customHeight="1" x14ac:dyDescent="0.25">
      <c r="B53" s="691" t="s">
        <v>32</v>
      </c>
      <c r="C53" s="692"/>
      <c r="D53" s="578"/>
      <c r="E53" s="219" t="s">
        <v>2999</v>
      </c>
      <c r="F53" s="96"/>
      <c r="G53" s="96"/>
      <c r="H53" s="96"/>
      <c r="I53" s="96"/>
      <c r="J53" s="1944"/>
    </row>
    <row r="54" spans="2:49" s="71" customFormat="1" ht="18" customHeight="1" x14ac:dyDescent="0.25">
      <c r="B54" s="98"/>
      <c r="C54" s="964"/>
      <c r="D54" s="735"/>
      <c r="E54" s="2675"/>
      <c r="F54" s="2675"/>
      <c r="G54" s="2675"/>
      <c r="H54" s="2675"/>
      <c r="I54" s="2675"/>
      <c r="J54" s="2676"/>
      <c r="K54" s="231"/>
      <c r="L54" s="231"/>
      <c r="M54" s="231"/>
    </row>
    <row r="55" spans="2:49" s="71" customFormat="1" ht="18" customHeight="1" x14ac:dyDescent="0.25">
      <c r="B55" s="692"/>
      <c r="C55" s="692"/>
      <c r="D55" s="101"/>
      <c r="E55" s="692"/>
      <c r="F55" s="692"/>
      <c r="G55" s="692"/>
      <c r="H55" s="692"/>
      <c r="I55" s="692"/>
      <c r="J55" s="692"/>
      <c r="K55" s="231"/>
      <c r="L55" s="231"/>
      <c r="M55" s="231"/>
    </row>
    <row r="56" spans="2:49" ht="18" customHeight="1" thickBot="1" x14ac:dyDescent="0.3">
      <c r="B56" s="2588" t="s">
        <v>827</v>
      </c>
      <c r="C56" s="2589"/>
      <c r="D56" s="2590"/>
      <c r="E56" s="2590"/>
      <c r="F56" s="2590"/>
      <c r="G56" s="2590"/>
      <c r="H56" s="2608"/>
      <c r="I56" s="2608"/>
      <c r="J56" s="2591"/>
      <c r="K56" s="231"/>
      <c r="L56" s="231"/>
      <c r="M56" s="23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row>
    <row r="57" spans="2:49" ht="23.25" customHeight="1" x14ac:dyDescent="0.25">
      <c r="B57" s="2592" t="s">
        <v>829</v>
      </c>
      <c r="C57" s="682"/>
      <c r="D57" s="2594" t="s">
        <v>830</v>
      </c>
      <c r="E57" s="2594" t="s">
        <v>831</v>
      </c>
      <c r="F57" s="2594" t="s">
        <v>832</v>
      </c>
      <c r="G57" s="1" t="s">
        <v>833</v>
      </c>
      <c r="H57" s="2601" t="s">
        <v>857</v>
      </c>
      <c r="I57" s="2602"/>
      <c r="J57" s="2597" t="s">
        <v>835</v>
      </c>
      <c r="K57" s="231"/>
      <c r="L57" s="231"/>
      <c r="M57" s="23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row>
    <row r="58" spans="2:49" ht="15" customHeight="1" thickBot="1" x14ac:dyDescent="0.3">
      <c r="B58" s="2593"/>
      <c r="C58" s="683"/>
      <c r="D58" s="2595"/>
      <c r="E58" s="2595"/>
      <c r="F58" s="2595"/>
      <c r="G58" s="2" t="s">
        <v>834</v>
      </c>
      <c r="H58" s="2603"/>
      <c r="I58" s="2604"/>
      <c r="J58" s="2600"/>
      <c r="K58" s="231"/>
      <c r="L58" s="231"/>
      <c r="M58" s="23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row>
    <row r="59" spans="2:49" ht="40.5" customHeight="1" thickBot="1" x14ac:dyDescent="0.3">
      <c r="B59" s="688" t="s">
        <v>14</v>
      </c>
      <c r="C59" s="32"/>
      <c r="D59" s="702">
        <v>105</v>
      </c>
      <c r="E59" s="702" t="s">
        <v>1009</v>
      </c>
      <c r="F59" s="702" t="s">
        <v>1018</v>
      </c>
      <c r="G59" s="3" t="s">
        <v>844</v>
      </c>
      <c r="H59" s="2612" t="s">
        <v>844</v>
      </c>
      <c r="I59" s="2613"/>
      <c r="J59" s="702" t="s">
        <v>1019</v>
      </c>
      <c r="K59" s="231"/>
      <c r="L59" s="231"/>
      <c r="M59" s="23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row>
    <row r="60" spans="2:49" ht="51" customHeight="1" thickBot="1" x14ac:dyDescent="0.3">
      <c r="B60" s="688" t="s">
        <v>286</v>
      </c>
      <c r="C60" s="32"/>
      <c r="D60" s="702">
        <v>125</v>
      </c>
      <c r="E60" s="702" t="s">
        <v>881</v>
      </c>
      <c r="F60" s="702" t="s">
        <v>1020</v>
      </c>
      <c r="G60" s="3" t="s">
        <v>844</v>
      </c>
      <c r="H60" s="2612" t="s">
        <v>839</v>
      </c>
      <c r="I60" s="2613"/>
      <c r="J60" s="702" t="s">
        <v>1019</v>
      </c>
      <c r="K60" s="231"/>
      <c r="L60" s="231"/>
      <c r="M60" s="23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row>
    <row r="61" spans="2:49" ht="41.25" customHeight="1" thickBot="1" x14ac:dyDescent="0.3">
      <c r="B61" s="688" t="s">
        <v>1021</v>
      </c>
      <c r="C61" s="32"/>
      <c r="D61" s="702">
        <v>34</v>
      </c>
      <c r="E61" s="702" t="s">
        <v>1009</v>
      </c>
      <c r="F61" s="702" t="s">
        <v>1018</v>
      </c>
      <c r="G61" s="3" t="s">
        <v>844</v>
      </c>
      <c r="H61" s="2612" t="s">
        <v>844</v>
      </c>
      <c r="I61" s="2613"/>
      <c r="J61" s="702" t="s">
        <v>1019</v>
      </c>
      <c r="K61" s="231"/>
      <c r="L61" s="231"/>
      <c r="M61" s="23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row>
    <row r="62" spans="2:49" ht="58.5" customHeight="1" thickBot="1" x14ac:dyDescent="0.3">
      <c r="B62" s="688" t="s">
        <v>1022</v>
      </c>
      <c r="C62" s="32"/>
      <c r="D62" s="702">
        <v>38</v>
      </c>
      <c r="E62" s="702" t="s">
        <v>881</v>
      </c>
      <c r="F62" s="702" t="s">
        <v>1020</v>
      </c>
      <c r="G62" s="3" t="s">
        <v>844</v>
      </c>
      <c r="H62" s="2612" t="s">
        <v>844</v>
      </c>
      <c r="I62" s="2613"/>
      <c r="J62" s="702" t="s">
        <v>1019</v>
      </c>
      <c r="K62" s="231"/>
      <c r="L62" s="231"/>
      <c r="M62" s="23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row>
    <row r="63" spans="2:49" ht="54" customHeight="1" thickBot="1" x14ac:dyDescent="0.3">
      <c r="B63" s="688" t="s">
        <v>1014</v>
      </c>
      <c r="C63" s="32"/>
      <c r="D63" s="702">
        <v>5</v>
      </c>
      <c r="E63" s="702" t="s">
        <v>842</v>
      </c>
      <c r="F63" s="702" t="s">
        <v>1023</v>
      </c>
      <c r="G63" s="3" t="s">
        <v>844</v>
      </c>
      <c r="H63" s="2612" t="s">
        <v>844</v>
      </c>
      <c r="I63" s="2613"/>
      <c r="J63" s="702" t="s">
        <v>1019</v>
      </c>
      <c r="K63" s="231"/>
      <c r="L63" s="231"/>
      <c r="M63" s="23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row>
    <row r="64" spans="2:49" ht="39.75" customHeight="1" thickBot="1" x14ac:dyDescent="0.3">
      <c r="B64" s="688" t="s">
        <v>366</v>
      </c>
      <c r="C64" s="32"/>
      <c r="D64" s="702">
        <v>1</v>
      </c>
      <c r="E64" s="702" t="s">
        <v>1024</v>
      </c>
      <c r="F64" s="702" t="s">
        <v>1025</v>
      </c>
      <c r="G64" s="3" t="s">
        <v>844</v>
      </c>
      <c r="H64" s="2586" t="s">
        <v>844</v>
      </c>
      <c r="I64" s="2587"/>
      <c r="J64" s="702" t="s">
        <v>1019</v>
      </c>
      <c r="K64" s="231"/>
      <c r="L64" s="231"/>
      <c r="M64" s="23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row>
  </sheetData>
  <mergeCells count="26">
    <mergeCell ref="I1:J1"/>
    <mergeCell ref="E45:J46"/>
    <mergeCell ref="E54:J54"/>
    <mergeCell ref="F48:J48"/>
    <mergeCell ref="F49:J49"/>
    <mergeCell ref="F50:J50"/>
    <mergeCell ref="F37:J37"/>
    <mergeCell ref="F51:J51"/>
    <mergeCell ref="B42:J42"/>
    <mergeCell ref="F43:J43"/>
    <mergeCell ref="F44:J44"/>
    <mergeCell ref="F40:J40"/>
    <mergeCell ref="B3:C3"/>
    <mergeCell ref="B56:J56"/>
    <mergeCell ref="B57:B58"/>
    <mergeCell ref="D57:D58"/>
    <mergeCell ref="E57:E58"/>
    <mergeCell ref="F57:F58"/>
    <mergeCell ref="J57:J58"/>
    <mergeCell ref="H57:I58"/>
    <mergeCell ref="H64:I64"/>
    <mergeCell ref="H59:I59"/>
    <mergeCell ref="H60:I60"/>
    <mergeCell ref="H61:I61"/>
    <mergeCell ref="H62:I62"/>
    <mergeCell ref="H63:I63"/>
  </mergeCells>
  <hyperlinks>
    <hyperlink ref="I1" location="SUMMARY!A1" display="Summary Page "/>
    <hyperlink ref="I1:J1" location="'HOTEL SUMMARY'!A1" display="SUMMARY PAGE"/>
  </hyperlinks>
  <pageMargins left="0.7" right="0.7" top="0.75" bottom="0.75" header="0.3" footer="0.3"/>
  <pageSetup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B1:J58"/>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2.5703125" style="70" customWidth="1"/>
    <col min="5" max="5" width="45" style="70" customWidth="1"/>
    <col min="6" max="9" width="12.7109375" style="70" customWidth="1"/>
    <col min="10" max="10" width="11.140625" style="70" customWidth="1"/>
    <col min="11" max="16384" width="9.140625" style="70"/>
  </cols>
  <sheetData>
    <row r="1" spans="2:10" ht="18" customHeight="1" x14ac:dyDescent="0.25">
      <c r="D1" s="43"/>
      <c r="I1" s="2577" t="s">
        <v>462</v>
      </c>
      <c r="J1" s="2577"/>
    </row>
    <row r="2" spans="2:10" ht="18" customHeight="1" x14ac:dyDescent="0.25">
      <c r="B2" s="80" t="s">
        <v>0</v>
      </c>
      <c r="C2" s="80"/>
    </row>
    <row r="3" spans="2:10" ht="18" customHeight="1" x14ac:dyDescent="0.25">
      <c r="B3" s="2673" t="s">
        <v>513</v>
      </c>
      <c r="C3" s="2585"/>
      <c r="D3" s="1281"/>
      <c r="E3" s="79"/>
    </row>
    <row r="4" spans="2:10" ht="18" customHeight="1" x14ac:dyDescent="0.25">
      <c r="B4" s="81" t="s">
        <v>452</v>
      </c>
      <c r="C4" s="1301"/>
      <c r="D4" s="700"/>
      <c r="E4" s="700"/>
      <c r="F4" s="82"/>
      <c r="G4" s="82"/>
      <c r="H4" s="82"/>
      <c r="I4" s="82"/>
      <c r="J4" s="83"/>
    </row>
    <row r="5" spans="2:10" ht="18" customHeight="1" x14ac:dyDescent="0.25">
      <c r="B5" s="1891" t="s">
        <v>2734</v>
      </c>
      <c r="C5" s="1921" t="s">
        <v>2726</v>
      </c>
      <c r="D5" s="1893" t="s">
        <v>2983</v>
      </c>
      <c r="E5" s="1894" t="s">
        <v>284</v>
      </c>
      <c r="F5" s="1936" t="s">
        <v>2984</v>
      </c>
      <c r="G5" s="1936" t="s">
        <v>2985</v>
      </c>
      <c r="H5" s="1937" t="s">
        <v>2986</v>
      </c>
      <c r="I5" s="1938" t="s">
        <v>10</v>
      </c>
      <c r="J5" s="1939"/>
    </row>
    <row r="6" spans="2:10" ht="18" customHeight="1" x14ac:dyDescent="0.25">
      <c r="B6" s="1375"/>
      <c r="C6" s="550"/>
      <c r="D6" s="74"/>
      <c r="E6" s="74"/>
      <c r="F6" s="389"/>
      <c r="G6" s="389"/>
      <c r="H6" s="389"/>
      <c r="I6" s="389"/>
      <c r="J6" s="718"/>
    </row>
    <row r="7" spans="2:10" ht="18" customHeight="1" x14ac:dyDescent="0.25">
      <c r="B7" s="262" t="s">
        <v>2766</v>
      </c>
      <c r="C7" s="550"/>
      <c r="D7" s="380"/>
      <c r="E7" s="380"/>
      <c r="F7" s="71"/>
      <c r="G7" s="366"/>
      <c r="H7" s="366"/>
      <c r="I7" s="366"/>
      <c r="J7" s="1372"/>
    </row>
    <row r="8" spans="2:10" ht="18" customHeight="1" x14ac:dyDescent="0.25">
      <c r="B8" s="428" t="s">
        <v>2902</v>
      </c>
      <c r="C8" s="480" t="s">
        <v>2727</v>
      </c>
      <c r="D8" s="253" t="s">
        <v>168</v>
      </c>
      <c r="E8" s="74"/>
      <c r="F8" s="71"/>
      <c r="G8" s="1163"/>
      <c r="H8" s="1163"/>
      <c r="I8" s="1163"/>
      <c r="J8" s="213"/>
    </row>
    <row r="9" spans="2:10" ht="18" customHeight="1" x14ac:dyDescent="0.25">
      <c r="B9" s="1275"/>
      <c r="C9" s="1374"/>
      <c r="D9" s="324"/>
      <c r="E9" s="324"/>
      <c r="F9" s="71"/>
      <c r="G9" s="1163"/>
      <c r="H9" s="1163"/>
      <c r="I9" s="1163"/>
      <c r="J9" s="213"/>
    </row>
    <row r="10" spans="2:10" ht="18" customHeight="1" x14ac:dyDescent="0.25">
      <c r="B10" s="141" t="s">
        <v>2236</v>
      </c>
      <c r="C10" s="501"/>
      <c r="D10" s="818"/>
      <c r="E10" s="818"/>
      <c r="F10" s="818"/>
      <c r="G10" s="818"/>
      <c r="H10" s="818"/>
      <c r="I10" s="1272"/>
      <c r="J10" s="725"/>
    </row>
    <row r="11" spans="2:10" ht="18" customHeight="1" x14ac:dyDescent="0.25">
      <c r="B11" s="141" t="s">
        <v>1422</v>
      </c>
      <c r="C11" s="501"/>
      <c r="D11" s="818"/>
      <c r="E11" s="818" t="s">
        <v>2228</v>
      </c>
      <c r="F11" s="818">
        <v>50</v>
      </c>
      <c r="G11" s="818">
        <v>50</v>
      </c>
      <c r="H11" s="307" t="s">
        <v>129</v>
      </c>
      <c r="I11" s="307" t="s">
        <v>129</v>
      </c>
      <c r="J11" s="725"/>
    </row>
    <row r="12" spans="2:10" ht="18" customHeight="1" x14ac:dyDescent="0.25">
      <c r="B12" s="141"/>
      <c r="C12" s="501"/>
      <c r="D12" s="818"/>
      <c r="E12" s="818" t="s">
        <v>2229</v>
      </c>
      <c r="F12" s="818">
        <v>59</v>
      </c>
      <c r="G12" s="818">
        <v>59</v>
      </c>
      <c r="H12" s="307" t="s">
        <v>129</v>
      </c>
      <c r="I12" s="307" t="s">
        <v>129</v>
      </c>
      <c r="J12" s="725"/>
    </row>
    <row r="13" spans="2:10" ht="18" customHeight="1" x14ac:dyDescent="0.25">
      <c r="B13" s="141"/>
      <c r="C13" s="501"/>
      <c r="D13" s="818"/>
      <c r="E13" s="818"/>
      <c r="F13" s="818"/>
      <c r="G13" s="818"/>
      <c r="H13" s="818"/>
      <c r="I13" s="1272"/>
      <c r="J13" s="725"/>
    </row>
    <row r="14" spans="2:10" ht="18" customHeight="1" x14ac:dyDescent="0.25">
      <c r="B14" s="283" t="s">
        <v>1423</v>
      </c>
      <c r="C14" s="501"/>
      <c r="D14" s="818"/>
      <c r="E14" s="818" t="s">
        <v>2230</v>
      </c>
      <c r="F14" s="818">
        <v>50</v>
      </c>
      <c r="G14" s="818">
        <v>50</v>
      </c>
      <c r="H14" s="307" t="s">
        <v>129</v>
      </c>
      <c r="I14" s="307" t="s">
        <v>129</v>
      </c>
      <c r="J14" s="725"/>
    </row>
    <row r="15" spans="2:10" ht="19.5" customHeight="1" x14ac:dyDescent="0.25">
      <c r="B15" s="1231"/>
      <c r="C15" s="1560"/>
      <c r="D15" s="818"/>
      <c r="E15" s="818" t="s">
        <v>2231</v>
      </c>
      <c r="F15" s="818">
        <v>59</v>
      </c>
      <c r="G15" s="818">
        <v>59</v>
      </c>
      <c r="H15" s="307" t="s">
        <v>129</v>
      </c>
      <c r="I15" s="307" t="s">
        <v>129</v>
      </c>
      <c r="J15" s="725"/>
    </row>
    <row r="16" spans="2:10" ht="18" customHeight="1" x14ac:dyDescent="0.25">
      <c r="B16" s="283"/>
      <c r="C16" s="501"/>
      <c r="D16" s="818"/>
      <c r="E16" s="818"/>
      <c r="F16" s="818"/>
      <c r="G16" s="818"/>
      <c r="H16" s="818"/>
      <c r="I16" s="1272"/>
      <c r="J16" s="725"/>
    </row>
    <row r="17" spans="2:10" ht="18" customHeight="1" x14ac:dyDescent="0.25">
      <c r="B17" s="141" t="s">
        <v>1424</v>
      </c>
      <c r="C17" s="501"/>
      <c r="D17" s="818"/>
      <c r="E17" s="818" t="s">
        <v>2230</v>
      </c>
      <c r="F17" s="818">
        <v>54</v>
      </c>
      <c r="G17" s="818">
        <v>54</v>
      </c>
      <c r="H17" s="307" t="s">
        <v>129</v>
      </c>
      <c r="I17" s="307" t="s">
        <v>129</v>
      </c>
      <c r="J17" s="725"/>
    </row>
    <row r="18" spans="2:10" ht="18" customHeight="1" x14ac:dyDescent="0.25">
      <c r="B18" s="141"/>
      <c r="C18" s="501"/>
      <c r="D18" s="818"/>
      <c r="E18" s="818" t="s">
        <v>2231</v>
      </c>
      <c r="F18" s="818">
        <v>67</v>
      </c>
      <c r="G18" s="818">
        <v>67</v>
      </c>
      <c r="H18" s="307" t="s">
        <v>129</v>
      </c>
      <c r="I18" s="307" t="s">
        <v>129</v>
      </c>
      <c r="J18" s="725"/>
    </row>
    <row r="19" spans="2:10" ht="18" customHeight="1" x14ac:dyDescent="0.25">
      <c r="B19" s="141"/>
      <c r="C19" s="501"/>
      <c r="D19" s="818"/>
      <c r="E19" s="818"/>
      <c r="F19" s="818"/>
      <c r="G19" s="818"/>
      <c r="H19" s="818"/>
      <c r="I19" s="1272"/>
      <c r="J19" s="725"/>
    </row>
    <row r="20" spans="2:10" ht="18" customHeight="1" x14ac:dyDescent="0.25">
      <c r="B20" s="141" t="s">
        <v>2237</v>
      </c>
      <c r="C20" s="501"/>
      <c r="D20" s="818"/>
      <c r="E20" s="818"/>
      <c r="F20" s="818"/>
      <c r="G20" s="818"/>
      <c r="H20" s="818"/>
      <c r="I20" s="1272"/>
      <c r="J20" s="725"/>
    </row>
    <row r="21" spans="2:10" ht="18" customHeight="1" x14ac:dyDescent="0.25">
      <c r="B21" s="141" t="s">
        <v>1425</v>
      </c>
      <c r="C21" s="501"/>
      <c r="D21" s="818"/>
      <c r="E21" s="818" t="s">
        <v>2228</v>
      </c>
      <c r="F21" s="818">
        <v>55</v>
      </c>
      <c r="G21" s="818">
        <v>55</v>
      </c>
      <c r="H21" s="307" t="s">
        <v>129</v>
      </c>
      <c r="I21" s="307" t="s">
        <v>129</v>
      </c>
      <c r="J21" s="725"/>
    </row>
    <row r="22" spans="2:10" ht="18" customHeight="1" x14ac:dyDescent="0.25">
      <c r="B22" s="141"/>
      <c r="C22" s="501"/>
      <c r="D22" s="818"/>
      <c r="E22" s="818" t="s">
        <v>2229</v>
      </c>
      <c r="F22" s="818">
        <v>67</v>
      </c>
      <c r="G22" s="818">
        <v>67</v>
      </c>
      <c r="H22" s="307" t="s">
        <v>129</v>
      </c>
      <c r="I22" s="307" t="s">
        <v>129</v>
      </c>
      <c r="J22" s="725"/>
    </row>
    <row r="23" spans="2:10" ht="18" customHeight="1" x14ac:dyDescent="0.25">
      <c r="B23" s="141"/>
      <c r="C23" s="501"/>
      <c r="D23" s="818"/>
      <c r="E23" s="818"/>
      <c r="F23" s="818"/>
      <c r="G23" s="818"/>
      <c r="H23" s="818"/>
      <c r="I23" s="1272"/>
      <c r="J23" s="725"/>
    </row>
    <row r="24" spans="2:10" ht="18" customHeight="1" x14ac:dyDescent="0.25">
      <c r="B24" s="141" t="s">
        <v>1426</v>
      </c>
      <c r="C24" s="501"/>
      <c r="D24" s="237"/>
      <c r="E24" s="818" t="s">
        <v>2228</v>
      </c>
      <c r="F24" s="237">
        <v>55</v>
      </c>
      <c r="G24" s="237">
        <v>55</v>
      </c>
      <c r="H24" s="307" t="s">
        <v>129</v>
      </c>
      <c r="I24" s="307" t="s">
        <v>129</v>
      </c>
      <c r="J24" s="725"/>
    </row>
    <row r="25" spans="2:10" ht="18" customHeight="1" x14ac:dyDescent="0.25">
      <c r="B25" s="141"/>
      <c r="C25" s="501"/>
      <c r="D25" s="237"/>
      <c r="E25" s="818" t="s">
        <v>2229</v>
      </c>
      <c r="F25" s="237">
        <v>67</v>
      </c>
      <c r="G25" s="237">
        <v>67</v>
      </c>
      <c r="H25" s="307" t="s">
        <v>129</v>
      </c>
      <c r="I25" s="307" t="s">
        <v>129</v>
      </c>
      <c r="J25" s="1282"/>
    </row>
    <row r="26" spans="2:10" ht="18" customHeight="1" x14ac:dyDescent="0.25">
      <c r="B26" s="141"/>
      <c r="C26" s="501"/>
      <c r="D26" s="66"/>
      <c r="E26" s="66"/>
      <c r="F26" s="66"/>
      <c r="G26" s="66"/>
      <c r="H26" s="66"/>
      <c r="I26" s="67"/>
      <c r="J26" s="1282"/>
    </row>
    <row r="27" spans="2:10" ht="18" customHeight="1" x14ac:dyDescent="0.25">
      <c r="B27" s="141" t="s">
        <v>1427</v>
      </c>
      <c r="C27" s="501"/>
      <c r="D27" s="237"/>
      <c r="E27" s="237" t="s">
        <v>2233</v>
      </c>
      <c r="F27" s="237">
        <v>78</v>
      </c>
      <c r="G27" s="237">
        <v>78</v>
      </c>
      <c r="H27" s="307" t="s">
        <v>129</v>
      </c>
      <c r="I27" s="307" t="s">
        <v>129</v>
      </c>
      <c r="J27" s="725"/>
    </row>
    <row r="28" spans="2:10" ht="18" customHeight="1" x14ac:dyDescent="0.25">
      <c r="B28" s="1236"/>
      <c r="C28" s="1373"/>
      <c r="D28" s="237"/>
      <c r="E28" s="237" t="s">
        <v>2232</v>
      </c>
      <c r="F28" s="237">
        <v>87</v>
      </c>
      <c r="G28" s="237">
        <v>87</v>
      </c>
      <c r="H28" s="307" t="s">
        <v>129</v>
      </c>
      <c r="I28" s="307" t="s">
        <v>129</v>
      </c>
      <c r="J28" s="725"/>
    </row>
    <row r="29" spans="2:10" ht="18" customHeight="1" x14ac:dyDescent="0.25">
      <c r="B29" s="1236"/>
      <c r="C29" s="1373"/>
      <c r="D29" s="818"/>
      <c r="E29" s="818"/>
      <c r="F29" s="818"/>
      <c r="G29" s="818"/>
      <c r="H29" s="974"/>
      <c r="I29" s="974"/>
      <c r="J29" s="725"/>
    </row>
    <row r="30" spans="2:10" ht="18" customHeight="1" x14ac:dyDescent="0.25">
      <c r="B30" s="141" t="s">
        <v>2238</v>
      </c>
      <c r="C30" s="501"/>
      <c r="D30" s="818"/>
      <c r="E30" s="818"/>
      <c r="F30" s="818"/>
      <c r="G30" s="818"/>
      <c r="H30" s="974"/>
      <c r="I30" s="974"/>
      <c r="J30" s="725"/>
    </row>
    <row r="31" spans="2:10" ht="18" customHeight="1" x14ac:dyDescent="0.25">
      <c r="B31" s="141" t="s">
        <v>784</v>
      </c>
      <c r="C31" s="501"/>
      <c r="D31" s="818"/>
      <c r="E31" s="818" t="s">
        <v>2234</v>
      </c>
      <c r="F31" s="818">
        <v>63</v>
      </c>
      <c r="G31" s="818">
        <v>63</v>
      </c>
      <c r="H31" s="974" t="s">
        <v>129</v>
      </c>
      <c r="I31" s="974" t="s">
        <v>129</v>
      </c>
      <c r="J31" s="725"/>
    </row>
    <row r="32" spans="2:10" ht="18" customHeight="1" x14ac:dyDescent="0.25">
      <c r="B32" s="1236"/>
      <c r="C32" s="1373"/>
      <c r="D32" s="818"/>
      <c r="E32" s="818" t="s">
        <v>2235</v>
      </c>
      <c r="F32" s="818">
        <v>70</v>
      </c>
      <c r="G32" s="818">
        <v>70</v>
      </c>
      <c r="H32" s="974" t="s">
        <v>129</v>
      </c>
      <c r="I32" s="974" t="s">
        <v>129</v>
      </c>
      <c r="J32" s="725"/>
    </row>
    <row r="33" spans="2:10" ht="18" customHeight="1" x14ac:dyDescent="0.25">
      <c r="B33" s="1561"/>
      <c r="C33" s="1562"/>
      <c r="D33" s="887"/>
      <c r="E33" s="887"/>
      <c r="F33" s="1556"/>
      <c r="G33" s="1556"/>
      <c r="H33" s="1563"/>
      <c r="I33" s="1563"/>
      <c r="J33" s="725"/>
    </row>
    <row r="34" spans="2:10" ht="18" customHeight="1" x14ac:dyDescent="0.25">
      <c r="B34" s="407"/>
      <c r="C34" s="576"/>
      <c r="D34" s="92"/>
      <c r="E34" s="92"/>
      <c r="F34" s="93"/>
      <c r="G34" s="93"/>
      <c r="H34" s="93"/>
      <c r="I34" s="93"/>
      <c r="J34" s="93"/>
    </row>
    <row r="35" spans="2:10" ht="18" customHeight="1" x14ac:dyDescent="0.25">
      <c r="B35" s="1228"/>
      <c r="C35" s="1228"/>
      <c r="D35" s="95"/>
      <c r="E35" s="95"/>
      <c r="F35" s="71"/>
      <c r="G35" s="71"/>
      <c r="H35" s="71"/>
      <c r="I35" s="71"/>
      <c r="J35" s="71"/>
    </row>
    <row r="36" spans="2:10" ht="18" customHeight="1" x14ac:dyDescent="0.25">
      <c r="B36" s="2077" t="s">
        <v>3042</v>
      </c>
      <c r="C36" s="2078" t="s">
        <v>2726</v>
      </c>
      <c r="D36" s="1900" t="s">
        <v>17</v>
      </c>
      <c r="E36" s="1901" t="s">
        <v>2561</v>
      </c>
      <c r="F36" s="2580" t="s">
        <v>461</v>
      </c>
      <c r="G36" s="2580"/>
      <c r="H36" s="2580"/>
      <c r="I36" s="2580"/>
      <c r="J36" s="2581"/>
    </row>
    <row r="37" spans="2:10" ht="18" customHeight="1" x14ac:dyDescent="0.25">
      <c r="B37" s="2115" t="s">
        <v>1831</v>
      </c>
      <c r="C37" s="2079" t="s">
        <v>2729</v>
      </c>
      <c r="D37" s="694" t="s">
        <v>373</v>
      </c>
      <c r="E37" s="694">
        <v>16</v>
      </c>
      <c r="F37" s="121"/>
      <c r="G37" s="71"/>
      <c r="H37" s="71"/>
      <c r="I37" s="71"/>
      <c r="J37" s="796"/>
    </row>
    <row r="38" spans="2:10" ht="18" customHeight="1" x14ac:dyDescent="0.25">
      <c r="B38" s="2001" t="s">
        <v>1832</v>
      </c>
      <c r="C38" s="2079" t="s">
        <v>2509</v>
      </c>
      <c r="D38" s="694" t="s">
        <v>374</v>
      </c>
      <c r="E38" s="694">
        <v>16</v>
      </c>
      <c r="F38" s="121"/>
      <c r="G38" s="71"/>
      <c r="H38" s="71"/>
      <c r="I38" s="71"/>
      <c r="J38" s="84"/>
    </row>
    <row r="39" spans="2:10" ht="18" customHeight="1" x14ac:dyDescent="0.25">
      <c r="B39" s="98" t="s">
        <v>2174</v>
      </c>
      <c r="C39" s="572"/>
      <c r="D39" s="415"/>
      <c r="E39" s="415"/>
      <c r="F39" s="2677"/>
      <c r="G39" s="2677"/>
      <c r="H39" s="2677"/>
      <c r="I39" s="2677"/>
      <c r="J39" s="2678"/>
    </row>
    <row r="40" spans="2:10" ht="18" customHeight="1" x14ac:dyDescent="0.25">
      <c r="B40" s="1228"/>
      <c r="C40" s="1228"/>
      <c r="D40" s="95"/>
      <c r="E40" s="95"/>
      <c r="F40" s="71"/>
      <c r="G40" s="71"/>
      <c r="H40" s="71"/>
      <c r="I40" s="71"/>
      <c r="J40" s="71"/>
    </row>
    <row r="41" spans="2:10" ht="18" customHeight="1" x14ac:dyDescent="0.25">
      <c r="B41" s="2578" t="s">
        <v>18</v>
      </c>
      <c r="C41" s="2579"/>
      <c r="D41" s="2580"/>
      <c r="E41" s="2580"/>
      <c r="F41" s="2580"/>
      <c r="G41" s="2580"/>
      <c r="H41" s="2580"/>
      <c r="I41" s="2580"/>
      <c r="J41" s="2581"/>
    </row>
    <row r="42" spans="2:10" ht="18" customHeight="1" x14ac:dyDescent="0.25">
      <c r="B42" s="99" t="s">
        <v>19</v>
      </c>
      <c r="C42" s="1314"/>
      <c r="D42" s="100"/>
      <c r="E42" s="700" t="s">
        <v>133</v>
      </c>
      <c r="F42" s="2582"/>
      <c r="G42" s="2582"/>
      <c r="H42" s="2582"/>
      <c r="I42" s="2607"/>
      <c r="J42" s="2583"/>
    </row>
    <row r="43" spans="2:10" ht="18" customHeight="1" x14ac:dyDescent="0.25">
      <c r="B43" s="691" t="s">
        <v>21</v>
      </c>
      <c r="C43" s="692"/>
      <c r="D43" s="101"/>
      <c r="E43" s="694" t="s">
        <v>22</v>
      </c>
      <c r="F43" s="2573"/>
      <c r="G43" s="2573"/>
      <c r="H43" s="2573"/>
      <c r="I43" s="2605"/>
      <c r="J43" s="2574"/>
    </row>
    <row r="44" spans="2:10" ht="18" customHeight="1" x14ac:dyDescent="0.25">
      <c r="B44" s="691"/>
      <c r="C44" s="692"/>
      <c r="D44" s="101"/>
      <c r="E44" s="694"/>
      <c r="F44" s="2573"/>
      <c r="G44" s="2573"/>
      <c r="H44" s="2573"/>
      <c r="I44" s="2605"/>
      <c r="J44" s="2574"/>
    </row>
    <row r="45" spans="2:10" ht="18" customHeight="1" x14ac:dyDescent="0.25">
      <c r="B45" s="691"/>
      <c r="C45" s="692"/>
      <c r="D45" s="101"/>
      <c r="E45" s="694"/>
      <c r="F45" s="2573"/>
      <c r="G45" s="2573"/>
      <c r="H45" s="2573"/>
      <c r="I45" s="2605"/>
      <c r="J45" s="2574"/>
    </row>
    <row r="46" spans="2:10" ht="18" customHeight="1" x14ac:dyDescent="0.25">
      <c r="B46" s="691" t="s">
        <v>31</v>
      </c>
      <c r="C46" s="692"/>
      <c r="D46" s="101"/>
      <c r="E46" s="694" t="s">
        <v>134</v>
      </c>
      <c r="F46" s="2573"/>
      <c r="G46" s="2573"/>
      <c r="H46" s="2573"/>
      <c r="I46" s="2605"/>
      <c r="J46" s="2574"/>
    </row>
    <row r="47" spans="2:10" ht="18" customHeight="1" x14ac:dyDescent="0.25">
      <c r="B47" s="691"/>
      <c r="C47" s="692"/>
      <c r="D47" s="101"/>
      <c r="E47" s="694"/>
      <c r="F47" s="694"/>
      <c r="G47" s="694"/>
      <c r="H47" s="694"/>
      <c r="I47" s="694"/>
      <c r="J47" s="696"/>
    </row>
    <row r="48" spans="2:10" ht="18" customHeight="1" x14ac:dyDescent="0.25">
      <c r="B48" s="691" t="s">
        <v>32</v>
      </c>
      <c r="C48" s="692"/>
      <c r="E48" s="219" t="s">
        <v>2999</v>
      </c>
      <c r="F48" s="96"/>
      <c r="G48" s="96"/>
      <c r="H48" s="96"/>
      <c r="I48" s="96"/>
      <c r="J48" s="97"/>
    </row>
    <row r="49" spans="2:10" ht="18" customHeight="1" x14ac:dyDescent="0.25">
      <c r="B49" s="412"/>
      <c r="C49" s="101"/>
      <c r="D49" s="219"/>
      <c r="F49" s="96"/>
      <c r="G49" s="96"/>
      <c r="H49" s="96"/>
      <c r="I49" s="96"/>
      <c r="J49" s="97"/>
    </row>
    <row r="50" spans="2:10" ht="18" customHeight="1" x14ac:dyDescent="0.25">
      <c r="B50" s="98"/>
      <c r="C50" s="572"/>
      <c r="D50" s="735"/>
      <c r="E50" s="698"/>
      <c r="F50" s="2575"/>
      <c r="G50" s="2575"/>
      <c r="H50" s="2575"/>
      <c r="I50" s="2606"/>
      <c r="J50" s="2576"/>
    </row>
    <row r="51" spans="2:10" s="71" customFormat="1" ht="18" customHeight="1" x14ac:dyDescent="0.25">
      <c r="B51" s="692"/>
      <c r="C51" s="692"/>
      <c r="D51" s="101"/>
      <c r="E51" s="694"/>
    </row>
    <row r="52" spans="2:10" ht="18" customHeight="1" x14ac:dyDescent="0.25">
      <c r="B52" s="2588" t="s">
        <v>827</v>
      </c>
      <c r="C52" s="2589"/>
      <c r="D52" s="2590"/>
      <c r="E52" s="2590"/>
      <c r="F52" s="2590"/>
      <c r="G52" s="2590"/>
      <c r="H52" s="2590"/>
      <c r="I52" s="2590"/>
      <c r="J52" s="2591"/>
    </row>
    <row r="53" spans="2:10" ht="18" customHeight="1" x14ac:dyDescent="0.25">
      <c r="B53" s="811" t="s">
        <v>1428</v>
      </c>
      <c r="C53" s="1564"/>
      <c r="D53" s="813"/>
      <c r="E53" s="813"/>
      <c r="F53" s="813"/>
      <c r="G53" s="813"/>
      <c r="H53" s="813"/>
      <c r="I53" s="813"/>
      <c r="J53" s="736"/>
    </row>
    <row r="54" spans="2:10" ht="18" customHeight="1" x14ac:dyDescent="0.25">
      <c r="B54" s="126" t="s">
        <v>1429</v>
      </c>
      <c r="C54" s="121"/>
      <c r="D54" s="71"/>
      <c r="E54" s="71"/>
      <c r="F54" s="71"/>
      <c r="G54" s="71"/>
      <c r="H54" s="71"/>
      <c r="I54" s="71"/>
      <c r="J54" s="796"/>
    </row>
    <row r="55" spans="2:10" ht="18" customHeight="1" x14ac:dyDescent="0.25">
      <c r="B55" s="103"/>
      <c r="C55" s="71"/>
      <c r="D55" s="71"/>
      <c r="E55" s="71"/>
      <c r="F55" s="71"/>
      <c r="G55" s="71"/>
      <c r="H55" s="71"/>
      <c r="I55" s="71"/>
      <c r="J55" s="796"/>
    </row>
    <row r="56" spans="2:10" ht="18" customHeight="1" x14ac:dyDescent="0.25">
      <c r="B56" s="103" t="s">
        <v>1420</v>
      </c>
      <c r="C56" s="71"/>
      <c r="D56" s="71"/>
      <c r="E56" s="71"/>
      <c r="F56" s="71"/>
      <c r="G56" s="71"/>
      <c r="H56" s="71"/>
      <c r="I56" s="71"/>
      <c r="J56" s="796"/>
    </row>
    <row r="57" spans="2:10" ht="18" customHeight="1" x14ac:dyDescent="0.25">
      <c r="B57" s="126" t="s">
        <v>1430</v>
      </c>
      <c r="C57" s="121"/>
      <c r="D57" s="71"/>
      <c r="E57" s="71"/>
      <c r="F57" s="71"/>
      <c r="G57" s="71"/>
      <c r="H57" s="71"/>
      <c r="I57" s="71"/>
      <c r="J57" s="796"/>
    </row>
    <row r="58" spans="2:10" ht="18" customHeight="1" x14ac:dyDescent="0.25">
      <c r="B58" s="416"/>
      <c r="C58" s="580"/>
      <c r="D58" s="417"/>
      <c r="E58" s="417"/>
      <c r="F58" s="417"/>
      <c r="G58" s="417"/>
      <c r="H58" s="417"/>
      <c r="I58" s="417"/>
      <c r="J58" s="798"/>
    </row>
  </sheetData>
  <mergeCells count="12">
    <mergeCell ref="I1:J1"/>
    <mergeCell ref="F36:J36"/>
    <mergeCell ref="B41:J41"/>
    <mergeCell ref="F42:J42"/>
    <mergeCell ref="B52:J52"/>
    <mergeCell ref="F43:J43"/>
    <mergeCell ref="F44:J44"/>
    <mergeCell ref="F45:J45"/>
    <mergeCell ref="F46:J46"/>
    <mergeCell ref="F50:J50"/>
    <mergeCell ref="F39:J39"/>
    <mergeCell ref="B3:C3"/>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7"/>
  <sheetViews>
    <sheetView zoomScale="98" zoomScaleNormal="98"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4" style="70" customWidth="1"/>
    <col min="5" max="5" width="43" style="70" customWidth="1"/>
    <col min="6" max="9" width="12.7109375" style="70" customWidth="1"/>
    <col min="10" max="10" width="11.140625" style="70" customWidth="1"/>
    <col min="11" max="16384" width="9.140625" style="70"/>
  </cols>
  <sheetData>
    <row r="1" spans="2:10" ht="18" customHeight="1" x14ac:dyDescent="0.25">
      <c r="D1" s="43"/>
      <c r="I1" s="2577" t="s">
        <v>462</v>
      </c>
      <c r="J1" s="2577"/>
    </row>
    <row r="2" spans="2:10" ht="18" customHeight="1" x14ac:dyDescent="0.25">
      <c r="B2" s="80" t="s">
        <v>0</v>
      </c>
      <c r="C2" s="80"/>
    </row>
    <row r="3" spans="2:10" ht="20.25" customHeight="1" x14ac:dyDescent="0.25">
      <c r="B3" s="2673" t="s">
        <v>2274</v>
      </c>
      <c r="C3" s="2585"/>
      <c r="D3" s="431"/>
      <c r="E3" s="79"/>
    </row>
    <row r="4" spans="2:10" ht="18" customHeight="1" x14ac:dyDescent="0.25">
      <c r="B4" s="81" t="s">
        <v>452</v>
      </c>
      <c r="C4" s="1301"/>
      <c r="D4" s="700"/>
      <c r="E4" s="700"/>
      <c r="F4" s="82"/>
      <c r="G4" s="82"/>
      <c r="H4" s="82"/>
      <c r="I4" s="82"/>
      <c r="J4" s="83"/>
    </row>
    <row r="5" spans="2:10" ht="18" customHeight="1" x14ac:dyDescent="0.25">
      <c r="B5" s="1891" t="s">
        <v>2734</v>
      </c>
      <c r="C5" s="1921" t="s">
        <v>2726</v>
      </c>
      <c r="D5" s="1893" t="s">
        <v>2983</v>
      </c>
      <c r="E5" s="1894" t="s">
        <v>284</v>
      </c>
      <c r="F5" s="1936" t="s">
        <v>2984</v>
      </c>
      <c r="G5" s="1936" t="s">
        <v>2985</v>
      </c>
      <c r="H5" s="1937" t="s">
        <v>2986</v>
      </c>
      <c r="I5" s="1938" t="s">
        <v>10</v>
      </c>
      <c r="J5" s="1939"/>
    </row>
    <row r="6" spans="2:10" ht="18" customHeight="1" x14ac:dyDescent="0.25">
      <c r="B6" s="1375"/>
      <c r="C6" s="550"/>
      <c r="D6" s="74"/>
      <c r="E6" s="74"/>
      <c r="F6" s="389"/>
      <c r="G6" s="389"/>
      <c r="H6" s="389"/>
      <c r="I6" s="389"/>
      <c r="J6" s="718"/>
    </row>
    <row r="7" spans="2:10" ht="18" customHeight="1" x14ac:dyDescent="0.25">
      <c r="B7" s="262" t="s">
        <v>2766</v>
      </c>
      <c r="C7" s="550"/>
      <c r="D7" s="380"/>
      <c r="E7" s="380"/>
      <c r="F7" s="1495"/>
      <c r="G7" s="71"/>
      <c r="H7" s="366"/>
      <c r="I7" s="366"/>
      <c r="J7" s="1372"/>
    </row>
    <row r="8" spans="2:10" ht="18" customHeight="1" x14ac:dyDescent="0.25">
      <c r="B8" s="428" t="s">
        <v>2733</v>
      </c>
      <c r="C8" s="480" t="s">
        <v>2727</v>
      </c>
      <c r="D8" s="253" t="s">
        <v>168</v>
      </c>
      <c r="E8" s="74" t="s">
        <v>2223</v>
      </c>
      <c r="F8" s="818">
        <v>94</v>
      </c>
      <c r="G8" s="818">
        <v>94</v>
      </c>
      <c r="H8" s="759" t="s">
        <v>129</v>
      </c>
      <c r="I8" s="1265">
        <v>9</v>
      </c>
      <c r="J8" s="213"/>
    </row>
    <row r="9" spans="2:10" ht="18" customHeight="1" x14ac:dyDescent="0.25">
      <c r="B9" s="1275"/>
      <c r="C9" s="1374"/>
      <c r="D9" s="324"/>
      <c r="E9" s="324" t="s">
        <v>2275</v>
      </c>
      <c r="F9" s="818">
        <v>94</v>
      </c>
      <c r="G9" s="818">
        <v>94</v>
      </c>
      <c r="H9" s="759" t="s">
        <v>129</v>
      </c>
      <c r="I9" s="1265">
        <v>9</v>
      </c>
      <c r="J9" s="213"/>
    </row>
    <row r="10" spans="2:10" ht="18" customHeight="1" x14ac:dyDescent="0.25">
      <c r="B10" s="38"/>
      <c r="C10" s="544"/>
      <c r="D10" s="818"/>
      <c r="E10" s="818" t="s">
        <v>2276</v>
      </c>
      <c r="F10" s="818">
        <v>120</v>
      </c>
      <c r="G10" s="818">
        <v>120</v>
      </c>
      <c r="H10" s="759" t="s">
        <v>129</v>
      </c>
      <c r="I10" s="1265">
        <v>9</v>
      </c>
      <c r="J10" s="1349"/>
    </row>
    <row r="11" spans="2:10" ht="18" customHeight="1" x14ac:dyDescent="0.25">
      <c r="B11" s="38"/>
      <c r="C11" s="544"/>
      <c r="D11" s="818"/>
      <c r="E11" s="818" t="s">
        <v>2277</v>
      </c>
      <c r="F11" s="818">
        <v>125</v>
      </c>
      <c r="G11" s="818">
        <v>125</v>
      </c>
      <c r="H11" s="759" t="s">
        <v>129</v>
      </c>
      <c r="I11" s="1265">
        <v>9</v>
      </c>
      <c r="J11" s="1349"/>
    </row>
    <row r="12" spans="2:10" ht="18" customHeight="1" x14ac:dyDescent="0.25">
      <c r="B12" s="38"/>
      <c r="C12" s="544"/>
      <c r="D12" s="818"/>
      <c r="E12" s="818"/>
      <c r="F12" s="818"/>
      <c r="G12" s="818"/>
      <c r="H12" s="237"/>
      <c r="I12" s="237"/>
      <c r="J12" s="1349"/>
    </row>
    <row r="13" spans="2:10" ht="18" customHeight="1" x14ac:dyDescent="0.25">
      <c r="B13" s="38"/>
      <c r="C13" s="544"/>
      <c r="D13" s="287" t="s">
        <v>2278</v>
      </c>
      <c r="E13" s="818" t="s">
        <v>2223</v>
      </c>
      <c r="F13" s="818">
        <v>122</v>
      </c>
      <c r="G13" s="818">
        <v>122</v>
      </c>
      <c r="H13" s="759" t="s">
        <v>129</v>
      </c>
      <c r="I13" s="1265">
        <v>9</v>
      </c>
      <c r="J13" s="1349"/>
    </row>
    <row r="14" spans="2:10" ht="18" customHeight="1" x14ac:dyDescent="0.25">
      <c r="B14" s="38"/>
      <c r="C14" s="544"/>
      <c r="D14" s="818"/>
      <c r="E14" s="818" t="s">
        <v>2276</v>
      </c>
      <c r="F14" s="818">
        <v>132</v>
      </c>
      <c r="G14" s="818">
        <v>132</v>
      </c>
      <c r="H14" s="759" t="s">
        <v>129</v>
      </c>
      <c r="I14" s="1265">
        <v>9</v>
      </c>
      <c r="J14" s="1349"/>
    </row>
    <row r="15" spans="2:10" ht="18" customHeight="1" x14ac:dyDescent="0.25">
      <c r="B15" s="38"/>
      <c r="C15" s="544"/>
      <c r="D15" s="818"/>
      <c r="E15" s="818" t="s">
        <v>2279</v>
      </c>
      <c r="F15" s="818">
        <v>140</v>
      </c>
      <c r="G15" s="818">
        <v>140</v>
      </c>
      <c r="H15" s="759" t="s">
        <v>129</v>
      </c>
      <c r="I15" s="1265">
        <v>9</v>
      </c>
      <c r="J15" s="1349"/>
    </row>
    <row r="16" spans="2:10" ht="18" customHeight="1" x14ac:dyDescent="0.25">
      <c r="B16" s="233"/>
      <c r="C16" s="837"/>
      <c r="D16" s="818"/>
      <c r="E16" s="818"/>
      <c r="F16" s="818"/>
      <c r="G16" s="818"/>
      <c r="H16" s="818"/>
      <c r="I16" s="1272"/>
      <c r="J16" s="1349"/>
    </row>
    <row r="17" spans="2:10" ht="18" customHeight="1" x14ac:dyDescent="0.25">
      <c r="B17" s="1554"/>
      <c r="C17" s="1555"/>
      <c r="D17" s="887"/>
      <c r="E17" s="887"/>
      <c r="F17" s="1556"/>
      <c r="G17" s="1556"/>
      <c r="H17" s="1557"/>
      <c r="I17" s="1557"/>
      <c r="J17" s="1349"/>
    </row>
    <row r="18" spans="2:10" ht="18" customHeight="1" x14ac:dyDescent="0.25">
      <c r="B18" s="407"/>
      <c r="C18" s="576"/>
      <c r="D18" s="92"/>
      <c r="E18" s="92"/>
      <c r="F18" s="93"/>
      <c r="G18" s="93"/>
      <c r="H18" s="93"/>
      <c r="I18" s="93"/>
      <c r="J18" s="93"/>
    </row>
    <row r="19" spans="2:10" ht="18" customHeight="1" x14ac:dyDescent="0.25">
      <c r="B19" s="1228"/>
      <c r="C19" s="1228"/>
      <c r="D19" s="95"/>
      <c r="E19" s="95"/>
      <c r="F19" s="71"/>
      <c r="G19" s="71"/>
      <c r="H19" s="71"/>
      <c r="I19" s="71"/>
      <c r="J19" s="71"/>
    </row>
    <row r="20" spans="2:10" ht="18" customHeight="1" x14ac:dyDescent="0.25">
      <c r="B20" s="2077" t="s">
        <v>3042</v>
      </c>
      <c r="C20" s="2078" t="s">
        <v>2726</v>
      </c>
      <c r="D20" s="1900" t="s">
        <v>17</v>
      </c>
      <c r="E20" s="1901" t="s">
        <v>2561</v>
      </c>
      <c r="F20" s="2580" t="s">
        <v>461</v>
      </c>
      <c r="G20" s="2580"/>
      <c r="H20" s="2580"/>
      <c r="I20" s="2580"/>
      <c r="J20" s="2581"/>
    </row>
    <row r="21" spans="2:10" ht="18" customHeight="1" x14ac:dyDescent="0.25">
      <c r="B21" s="937" t="s">
        <v>3126</v>
      </c>
      <c r="C21" s="2079" t="s">
        <v>3125</v>
      </c>
      <c r="D21" s="694" t="s">
        <v>1854</v>
      </c>
      <c r="E21" s="694">
        <v>16</v>
      </c>
      <c r="F21" s="121"/>
      <c r="G21" s="71"/>
      <c r="H21" s="71"/>
      <c r="I21" s="71"/>
      <c r="J21" s="129"/>
    </row>
    <row r="22" spans="2:10" ht="18" customHeight="1" x14ac:dyDescent="0.25">
      <c r="B22" s="2115" t="s">
        <v>1831</v>
      </c>
      <c r="C22" s="2079" t="s">
        <v>2729</v>
      </c>
      <c r="D22" s="694" t="s">
        <v>373</v>
      </c>
      <c r="E22" s="694">
        <v>16</v>
      </c>
      <c r="F22" s="121"/>
      <c r="G22" s="71"/>
      <c r="H22" s="71"/>
      <c r="I22" s="71"/>
      <c r="J22" s="796"/>
    </row>
    <row r="23" spans="2:10" ht="18" customHeight="1" x14ac:dyDescent="0.25">
      <c r="B23" s="2001" t="s">
        <v>1832</v>
      </c>
      <c r="C23" s="2079" t="s">
        <v>2509</v>
      </c>
      <c r="D23" s="694" t="s">
        <v>374</v>
      </c>
      <c r="E23" s="694">
        <v>31</v>
      </c>
      <c r="F23" s="121"/>
      <c r="G23" s="71"/>
      <c r="H23" s="71"/>
      <c r="I23" s="71"/>
      <c r="J23" s="84"/>
    </row>
    <row r="24" spans="2:10" ht="18" customHeight="1" x14ac:dyDescent="0.25">
      <c r="B24" s="98" t="s">
        <v>2174</v>
      </c>
      <c r="C24" s="572"/>
      <c r="D24" s="415"/>
      <c r="E24" s="415"/>
      <c r="F24" s="2677"/>
      <c r="G24" s="2677"/>
      <c r="H24" s="2677"/>
      <c r="I24" s="2677"/>
      <c r="J24" s="2678"/>
    </row>
    <row r="25" spans="2:10" ht="18" customHeight="1" x14ac:dyDescent="0.25">
      <c r="B25" s="1228"/>
      <c r="C25" s="1228"/>
      <c r="D25" s="95"/>
      <c r="E25" s="95"/>
      <c r="F25" s="71"/>
      <c r="G25" s="71"/>
      <c r="H25" s="71"/>
      <c r="I25" s="71"/>
      <c r="J25" s="71"/>
    </row>
    <row r="26" spans="2:10" ht="18" customHeight="1" x14ac:dyDescent="0.25">
      <c r="B26" s="2578" t="s">
        <v>18</v>
      </c>
      <c r="C26" s="2579"/>
      <c r="D26" s="2580"/>
      <c r="E26" s="2580"/>
      <c r="F26" s="2580"/>
      <c r="G26" s="2580"/>
      <c r="H26" s="2580"/>
      <c r="I26" s="2580"/>
      <c r="J26" s="2581"/>
    </row>
    <row r="27" spans="2:10" ht="18" customHeight="1" x14ac:dyDescent="0.25">
      <c r="B27" s="691" t="s">
        <v>31</v>
      </c>
      <c r="C27" s="692"/>
      <c r="D27" s="101"/>
      <c r="E27" s="694" t="s">
        <v>134</v>
      </c>
      <c r="F27" s="2573"/>
      <c r="G27" s="2573"/>
      <c r="H27" s="2573"/>
      <c r="I27" s="2605"/>
      <c r="J27" s="2574"/>
    </row>
    <row r="28" spans="2:10" ht="18" customHeight="1" x14ac:dyDescent="0.25">
      <c r="B28" s="691"/>
      <c r="C28" s="692"/>
      <c r="D28" s="101"/>
      <c r="E28" s="694"/>
      <c r="F28" s="694"/>
      <c r="G28" s="694"/>
      <c r="H28" s="694"/>
      <c r="I28" s="694"/>
      <c r="J28" s="696"/>
    </row>
    <row r="29" spans="2:10" ht="18" customHeight="1" x14ac:dyDescent="0.25">
      <c r="B29" s="691" t="s">
        <v>32</v>
      </c>
      <c r="C29" s="692"/>
      <c r="E29" s="219" t="s">
        <v>2999</v>
      </c>
      <c r="F29" s="96"/>
      <c r="G29" s="96"/>
      <c r="H29" s="96"/>
      <c r="I29" s="96"/>
      <c r="J29" s="97"/>
    </row>
    <row r="30" spans="2:10" ht="18" customHeight="1" x14ac:dyDescent="0.25">
      <c r="B30" s="412"/>
      <c r="C30" s="101"/>
      <c r="D30" s="219"/>
      <c r="F30" s="96"/>
      <c r="G30" s="96"/>
      <c r="H30" s="96"/>
      <c r="I30" s="96"/>
      <c r="J30" s="97"/>
    </row>
    <row r="31" spans="2:10" ht="18" customHeight="1" x14ac:dyDescent="0.25">
      <c r="B31" s="98"/>
      <c r="C31" s="572"/>
      <c r="D31" s="735"/>
      <c r="E31" s="698"/>
      <c r="F31" s="2575"/>
      <c r="G31" s="2575"/>
      <c r="H31" s="2575"/>
      <c r="I31" s="2606"/>
      <c r="J31" s="2576"/>
    </row>
    <row r="32" spans="2:10" s="71" customFormat="1" ht="18" customHeight="1" x14ac:dyDescent="0.25">
      <c r="B32" s="692"/>
      <c r="C32" s="692"/>
      <c r="D32" s="101"/>
      <c r="E32" s="694"/>
    </row>
    <row r="33" spans="2:10" ht="18" customHeight="1" x14ac:dyDescent="0.25">
      <c r="B33" s="2588" t="s">
        <v>827</v>
      </c>
      <c r="C33" s="2589"/>
      <c r="D33" s="2590"/>
      <c r="E33" s="2590"/>
      <c r="F33" s="2590"/>
      <c r="G33" s="2590"/>
      <c r="H33" s="2590"/>
      <c r="I33" s="2590"/>
      <c r="J33" s="2591"/>
    </row>
    <row r="34" spans="2:10" ht="18" customHeight="1" x14ac:dyDescent="0.25">
      <c r="B34" s="1558" t="s">
        <v>1428</v>
      </c>
      <c r="C34" s="1431"/>
      <c r="D34" s="813"/>
      <c r="E34" s="813"/>
      <c r="F34" s="813"/>
      <c r="G34" s="813"/>
      <c r="H34" s="813"/>
      <c r="I34" s="813"/>
      <c r="J34" s="736"/>
    </row>
    <row r="35" spans="2:10" ht="18" customHeight="1" x14ac:dyDescent="0.25">
      <c r="B35" s="126" t="s">
        <v>2280</v>
      </c>
      <c r="C35" s="121"/>
      <c r="D35" s="71"/>
      <c r="E35" s="71"/>
      <c r="F35" s="71"/>
      <c r="G35" s="71"/>
      <c r="H35" s="71"/>
      <c r="I35" s="71"/>
      <c r="J35" s="796"/>
    </row>
    <row r="36" spans="2:10" ht="18" customHeight="1" x14ac:dyDescent="0.25">
      <c r="B36" s="1299" t="s">
        <v>2281</v>
      </c>
      <c r="C36" s="121"/>
      <c r="D36" s="71"/>
      <c r="E36" s="71"/>
      <c r="F36" s="71"/>
      <c r="G36" s="71"/>
      <c r="H36" s="71"/>
      <c r="I36" s="71"/>
      <c r="J36" s="129"/>
    </row>
    <row r="37" spans="2:10" ht="18" customHeight="1" x14ac:dyDescent="0.25">
      <c r="B37" s="1299" t="s">
        <v>2282</v>
      </c>
      <c r="C37" s="121"/>
      <c r="D37" s="71"/>
      <c r="E37" s="71"/>
      <c r="F37" s="71"/>
      <c r="G37" s="71"/>
      <c r="H37" s="71"/>
      <c r="I37" s="71"/>
      <c r="J37" s="129"/>
    </row>
    <row r="38" spans="2:10" ht="18" customHeight="1" x14ac:dyDescent="0.25">
      <c r="B38" s="1299" t="s">
        <v>2283</v>
      </c>
      <c r="C38" s="121"/>
      <c r="D38" s="71"/>
      <c r="E38" s="71"/>
      <c r="F38" s="71"/>
      <c r="G38" s="71"/>
      <c r="H38" s="71"/>
      <c r="I38" s="71"/>
      <c r="J38" s="129"/>
    </row>
    <row r="39" spans="2:10" ht="18" customHeight="1" x14ac:dyDescent="0.25">
      <c r="B39" s="1299" t="s">
        <v>2284</v>
      </c>
      <c r="C39" s="121"/>
      <c r="D39" s="71"/>
      <c r="E39" s="71"/>
      <c r="F39" s="71"/>
      <c r="G39" s="71"/>
      <c r="H39" s="71"/>
      <c r="I39" s="71"/>
      <c r="J39" s="129"/>
    </row>
    <row r="40" spans="2:10" ht="18" customHeight="1" x14ac:dyDescent="0.25">
      <c r="B40" s="1299" t="s">
        <v>2285</v>
      </c>
      <c r="C40" s="121"/>
      <c r="D40" s="71"/>
      <c r="E40" s="71"/>
      <c r="F40" s="71"/>
      <c r="G40" s="71"/>
      <c r="H40" s="71"/>
      <c r="I40" s="71"/>
      <c r="J40" s="129"/>
    </row>
    <row r="41" spans="2:10" ht="18" customHeight="1" x14ac:dyDescent="0.25">
      <c r="B41" s="1299"/>
      <c r="C41" s="121"/>
      <c r="D41" s="71"/>
      <c r="E41" s="71"/>
      <c r="F41" s="71"/>
      <c r="G41" s="71"/>
      <c r="H41" s="71"/>
      <c r="I41" s="71"/>
      <c r="J41" s="129"/>
    </row>
    <row r="42" spans="2:10" ht="18" customHeight="1" x14ac:dyDescent="0.25">
      <c r="B42" s="1559" t="s">
        <v>1420</v>
      </c>
      <c r="C42" s="42"/>
      <c r="D42" s="71"/>
      <c r="E42" s="71"/>
      <c r="F42" s="71"/>
      <c r="G42" s="71"/>
      <c r="H42" s="71"/>
      <c r="I42" s="71"/>
      <c r="J42" s="796"/>
    </row>
    <row r="43" spans="2:10" ht="18" customHeight="1" x14ac:dyDescent="0.25">
      <c r="B43" s="126" t="s">
        <v>2289</v>
      </c>
      <c r="C43" s="121"/>
      <c r="D43" s="71"/>
      <c r="E43" s="71"/>
      <c r="F43" s="71"/>
      <c r="G43" s="71"/>
      <c r="H43" s="71"/>
      <c r="I43" s="71"/>
      <c r="J43" s="796"/>
    </row>
    <row r="44" spans="2:10" ht="18" customHeight="1" x14ac:dyDescent="0.25">
      <c r="B44" s="1299" t="s">
        <v>2286</v>
      </c>
      <c r="C44" s="121"/>
      <c r="D44" s="71"/>
      <c r="E44" s="71"/>
      <c r="F44" s="71"/>
      <c r="G44" s="71"/>
      <c r="H44" s="71"/>
      <c r="I44" s="71"/>
      <c r="J44" s="129"/>
    </row>
    <row r="45" spans="2:10" ht="18" customHeight="1" x14ac:dyDescent="0.25">
      <c r="B45" s="1299" t="s">
        <v>2287</v>
      </c>
      <c r="C45" s="121"/>
      <c r="D45" s="71"/>
      <c r="E45" s="71"/>
      <c r="F45" s="71"/>
      <c r="G45" s="71"/>
      <c r="H45" s="71"/>
      <c r="I45" s="71"/>
      <c r="J45" s="129"/>
    </row>
    <row r="46" spans="2:10" ht="18" customHeight="1" x14ac:dyDescent="0.25">
      <c r="B46" s="1299" t="s">
        <v>2288</v>
      </c>
      <c r="C46" s="121"/>
      <c r="D46" s="71"/>
      <c r="E46" s="71"/>
      <c r="F46" s="71"/>
      <c r="G46" s="71"/>
      <c r="H46" s="71"/>
      <c r="I46" s="71"/>
      <c r="J46" s="129"/>
    </row>
    <row r="47" spans="2:10" ht="18" customHeight="1" x14ac:dyDescent="0.25">
      <c r="B47" s="416"/>
      <c r="C47" s="580"/>
      <c r="D47" s="417"/>
      <c r="E47" s="417"/>
      <c r="F47" s="417"/>
      <c r="G47" s="417"/>
      <c r="H47" s="417"/>
      <c r="I47" s="417"/>
      <c r="J47" s="798"/>
    </row>
  </sheetData>
  <mergeCells count="8">
    <mergeCell ref="F27:J27"/>
    <mergeCell ref="F31:J31"/>
    <mergeCell ref="B33:J33"/>
    <mergeCell ref="I1:J1"/>
    <mergeCell ref="F20:J20"/>
    <mergeCell ref="F24:J24"/>
    <mergeCell ref="B26:J26"/>
    <mergeCell ref="B3:C3"/>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8"/>
  <sheetViews>
    <sheetView zoomScale="98" zoomScaleNormal="98"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4" style="70" customWidth="1"/>
    <col min="5" max="5" width="43" style="70" customWidth="1"/>
    <col min="6" max="9" width="12.7109375" style="70" customWidth="1"/>
    <col min="10" max="10" width="11.140625" style="70" customWidth="1"/>
    <col min="11" max="12" width="10.7109375" style="43" customWidth="1"/>
    <col min="13" max="13" width="9.140625" style="70"/>
    <col min="14" max="14" width="9.140625" style="43"/>
    <col min="15" max="16384" width="9.140625" style="70"/>
  </cols>
  <sheetData>
    <row r="1" spans="2:13" ht="18" customHeight="1" x14ac:dyDescent="0.25">
      <c r="D1" s="43"/>
      <c r="I1" s="2577" t="s">
        <v>462</v>
      </c>
      <c r="J1" s="2577"/>
    </row>
    <row r="2" spans="2:13" ht="18" customHeight="1" x14ac:dyDescent="0.25">
      <c r="B2" s="80" t="s">
        <v>0</v>
      </c>
      <c r="C2" s="80"/>
    </row>
    <row r="3" spans="2:13" ht="20.25" customHeight="1" x14ac:dyDescent="0.25">
      <c r="B3" s="2673" t="s">
        <v>2815</v>
      </c>
      <c r="C3" s="2585"/>
      <c r="D3" s="431"/>
      <c r="E3" s="79"/>
    </row>
    <row r="4" spans="2:13" ht="18" customHeight="1" x14ac:dyDescent="0.25">
      <c r="B4" s="81" t="s">
        <v>452</v>
      </c>
      <c r="C4" s="1301"/>
      <c r="D4" s="1553"/>
      <c r="E4" s="700"/>
      <c r="F4" s="82"/>
      <c r="G4" s="82"/>
      <c r="H4" s="82"/>
      <c r="I4" s="82"/>
      <c r="J4" s="83"/>
    </row>
    <row r="5" spans="2:13" ht="18" customHeight="1" x14ac:dyDescent="0.25">
      <c r="B5" s="1891" t="s">
        <v>2734</v>
      </c>
      <c r="C5" s="1921" t="s">
        <v>2726</v>
      </c>
      <c r="D5" s="1893" t="s">
        <v>2983</v>
      </c>
      <c r="E5" s="1894" t="s">
        <v>284</v>
      </c>
      <c r="F5" s="1936" t="s">
        <v>2984</v>
      </c>
      <c r="G5" s="1936" t="s">
        <v>2985</v>
      </c>
      <c r="H5" s="1937" t="s">
        <v>2986</v>
      </c>
      <c r="I5" s="1938" t="s">
        <v>10</v>
      </c>
      <c r="J5" s="1939"/>
    </row>
    <row r="6" spans="2:13" ht="18" customHeight="1" x14ac:dyDescent="0.25">
      <c r="B6" s="1375"/>
      <c r="C6" s="550"/>
      <c r="D6" s="74"/>
      <c r="E6" s="74"/>
      <c r="F6" s="389"/>
      <c r="G6" s="389"/>
      <c r="H6" s="389"/>
      <c r="I6" s="389"/>
      <c r="J6" s="718"/>
    </row>
    <row r="7" spans="2:13" ht="18" customHeight="1" x14ac:dyDescent="0.25">
      <c r="B7" s="262" t="s">
        <v>2766</v>
      </c>
      <c r="C7" s="550"/>
      <c r="D7" s="380"/>
      <c r="E7" s="380"/>
      <c r="F7" s="1495"/>
      <c r="G7" s="71"/>
      <c r="H7" s="366"/>
      <c r="I7" s="366"/>
      <c r="J7" s="1372"/>
    </row>
    <row r="8" spans="2:13" ht="18" customHeight="1" x14ac:dyDescent="0.25">
      <c r="B8" s="428" t="s">
        <v>2738</v>
      </c>
      <c r="C8" s="480" t="s">
        <v>2727</v>
      </c>
      <c r="D8" s="253" t="s">
        <v>2816</v>
      </c>
      <c r="E8" s="74" t="s">
        <v>14</v>
      </c>
      <c r="F8" s="818">
        <v>113</v>
      </c>
      <c r="G8" s="818">
        <v>113</v>
      </c>
      <c r="H8" s="1951">
        <v>50</v>
      </c>
      <c r="I8" s="1265" t="s">
        <v>92</v>
      </c>
      <c r="J8" s="213"/>
      <c r="M8" s="43"/>
    </row>
    <row r="9" spans="2:13" ht="18" customHeight="1" x14ac:dyDescent="0.25">
      <c r="B9" s="1275"/>
      <c r="C9" s="1374"/>
      <c r="D9" s="324"/>
      <c r="E9" s="324" t="s">
        <v>798</v>
      </c>
      <c r="F9" s="818">
        <v>128</v>
      </c>
      <c r="G9" s="818">
        <v>128</v>
      </c>
      <c r="H9" s="1951">
        <v>50</v>
      </c>
      <c r="I9" s="1265" t="s">
        <v>92</v>
      </c>
      <c r="J9" s="213"/>
      <c r="M9" s="43"/>
    </row>
    <row r="10" spans="2:13" ht="18" customHeight="1" x14ac:dyDescent="0.25">
      <c r="B10" s="233"/>
      <c r="C10" s="837"/>
      <c r="D10" s="818"/>
      <c r="E10" s="818"/>
      <c r="F10" s="818"/>
      <c r="G10" s="818"/>
      <c r="H10" s="818"/>
      <c r="I10" s="1272"/>
      <c r="J10" s="1349"/>
    </row>
    <row r="11" spans="2:13" ht="18" customHeight="1" x14ac:dyDescent="0.25">
      <c r="B11" s="1554"/>
      <c r="C11" s="1555"/>
      <c r="D11" s="887"/>
      <c r="E11" s="887"/>
      <c r="F11" s="1556"/>
      <c r="G11" s="1556"/>
      <c r="H11" s="1557"/>
      <c r="I11" s="1557"/>
      <c r="J11" s="1349"/>
    </row>
    <row r="12" spans="2:13" ht="18" customHeight="1" x14ac:dyDescent="0.25">
      <c r="B12" s="407"/>
      <c r="C12" s="576"/>
      <c r="D12" s="92"/>
      <c r="E12" s="92"/>
      <c r="F12" s="93"/>
      <c r="G12" s="93"/>
      <c r="H12" s="93"/>
      <c r="I12" s="93"/>
      <c r="J12" s="93"/>
    </row>
    <row r="13" spans="2:13" ht="18" customHeight="1" x14ac:dyDescent="0.25">
      <c r="B13" s="1228"/>
      <c r="C13" s="1228"/>
      <c r="D13" s="95"/>
      <c r="E13" s="95"/>
      <c r="F13" s="71"/>
      <c r="G13" s="71"/>
      <c r="H13" s="71"/>
      <c r="I13" s="71"/>
      <c r="J13" s="71"/>
    </row>
    <row r="14" spans="2:13" ht="18" customHeight="1" x14ac:dyDescent="0.25">
      <c r="B14" s="2077" t="s">
        <v>3042</v>
      </c>
      <c r="C14" s="2078" t="s">
        <v>2726</v>
      </c>
      <c r="D14" s="1900" t="s">
        <v>17</v>
      </c>
      <c r="E14" s="1901" t="s">
        <v>2561</v>
      </c>
      <c r="F14" s="2580" t="s">
        <v>461</v>
      </c>
      <c r="G14" s="2580"/>
      <c r="H14" s="2580"/>
      <c r="I14" s="2580"/>
      <c r="J14" s="2581"/>
    </row>
    <row r="15" spans="2:13" ht="18" customHeight="1" x14ac:dyDescent="0.25">
      <c r="B15" s="2115" t="s">
        <v>1831</v>
      </c>
      <c r="C15" s="2079" t="s">
        <v>2729</v>
      </c>
      <c r="D15" s="694" t="s">
        <v>373</v>
      </c>
      <c r="E15" s="694">
        <v>38</v>
      </c>
      <c r="F15" s="121"/>
      <c r="G15" s="71"/>
      <c r="H15" s="71"/>
      <c r="I15" s="71"/>
      <c r="J15" s="796"/>
    </row>
    <row r="16" spans="2:13" ht="18" customHeight="1" x14ac:dyDescent="0.25">
      <c r="B16" s="2001" t="s">
        <v>1832</v>
      </c>
      <c r="C16" s="2079" t="s">
        <v>2509</v>
      </c>
      <c r="D16" s="694" t="s">
        <v>374</v>
      </c>
      <c r="E16" s="694">
        <v>38</v>
      </c>
      <c r="F16" s="121"/>
      <c r="G16" s="71"/>
      <c r="H16" s="71"/>
      <c r="I16" s="71"/>
      <c r="J16" s="84"/>
    </row>
    <row r="17" spans="2:14" ht="18" customHeight="1" x14ac:dyDescent="0.25">
      <c r="B17" s="98" t="s">
        <v>2174</v>
      </c>
      <c r="C17" s="572"/>
      <c r="D17" s="415"/>
      <c r="E17" s="415"/>
      <c r="F17" s="2677"/>
      <c r="G17" s="2677"/>
      <c r="H17" s="2677"/>
      <c r="I17" s="2677"/>
      <c r="J17" s="2678"/>
    </row>
    <row r="18" spans="2:14" ht="18" customHeight="1" x14ac:dyDescent="0.25">
      <c r="B18" s="1228"/>
      <c r="C18" s="1228"/>
      <c r="D18" s="95"/>
      <c r="E18" s="95"/>
      <c r="F18" s="71"/>
      <c r="G18" s="71"/>
      <c r="H18" s="71"/>
      <c r="I18" s="71"/>
      <c r="J18" s="71"/>
      <c r="K18" s="231"/>
    </row>
    <row r="19" spans="2:14" ht="18" customHeight="1" x14ac:dyDescent="0.25">
      <c r="B19" s="2578" t="s">
        <v>18</v>
      </c>
      <c r="C19" s="2579"/>
      <c r="D19" s="2580"/>
      <c r="E19" s="2580"/>
      <c r="F19" s="2580"/>
      <c r="G19" s="2580"/>
      <c r="H19" s="2580"/>
      <c r="I19" s="2580"/>
      <c r="J19" s="2581"/>
    </row>
    <row r="20" spans="2:14" ht="18" customHeight="1" x14ac:dyDescent="0.25">
      <c r="B20" s="691" t="s">
        <v>31</v>
      </c>
      <c r="C20" s="692"/>
      <c r="D20" s="101"/>
      <c r="E20" s="694" t="s">
        <v>134</v>
      </c>
      <c r="F20" s="2573"/>
      <c r="G20" s="2573"/>
      <c r="H20" s="2573"/>
      <c r="I20" s="2605"/>
      <c r="J20" s="2574"/>
    </row>
    <row r="21" spans="2:14" ht="18" customHeight="1" x14ac:dyDescent="0.25">
      <c r="B21" s="691"/>
      <c r="C21" s="692"/>
      <c r="D21" s="101"/>
      <c r="E21" s="694"/>
      <c r="F21" s="694"/>
      <c r="G21" s="694"/>
      <c r="H21" s="694"/>
      <c r="I21" s="694"/>
      <c r="J21" s="696"/>
    </row>
    <row r="22" spans="2:14" ht="18" customHeight="1" x14ac:dyDescent="0.25">
      <c r="B22" s="264" t="s">
        <v>2817</v>
      </c>
      <c r="C22" s="692"/>
      <c r="D22" s="694"/>
      <c r="E22" s="694">
        <v>13</v>
      </c>
      <c r="F22" s="694"/>
      <c r="G22" s="694"/>
      <c r="H22" s="694"/>
      <c r="I22" s="694"/>
      <c r="J22" s="832"/>
    </row>
    <row r="23" spans="2:14" ht="18" customHeight="1" x14ac:dyDescent="0.25">
      <c r="B23" s="264" t="s">
        <v>2818</v>
      </c>
      <c r="C23" s="692"/>
      <c r="D23" s="694"/>
      <c r="E23" s="694">
        <v>17</v>
      </c>
      <c r="F23" s="694"/>
      <c r="G23" s="694"/>
      <c r="H23" s="694"/>
      <c r="I23" s="694"/>
      <c r="J23" s="832"/>
    </row>
    <row r="24" spans="2:14" ht="18" customHeight="1" x14ac:dyDescent="0.25">
      <c r="B24" s="264"/>
      <c r="C24" s="692"/>
      <c r="D24" s="101"/>
      <c r="E24" s="694"/>
      <c r="F24" s="694"/>
      <c r="G24" s="694"/>
      <c r="H24" s="694"/>
      <c r="I24" s="694"/>
      <c r="J24" s="832"/>
    </row>
    <row r="25" spans="2:14" ht="18" customHeight="1" x14ac:dyDescent="0.25">
      <c r="B25" s="691" t="s">
        <v>32</v>
      </c>
      <c r="C25" s="692"/>
      <c r="E25" s="219" t="s">
        <v>2999</v>
      </c>
      <c r="F25" s="96"/>
      <c r="G25" s="96"/>
      <c r="H25" s="96"/>
      <c r="I25" s="96"/>
      <c r="J25" s="97"/>
    </row>
    <row r="26" spans="2:14" ht="18" customHeight="1" x14ac:dyDescent="0.25">
      <c r="B26" s="412"/>
      <c r="C26" s="101"/>
      <c r="D26" s="219"/>
      <c r="F26" s="96"/>
      <c r="G26" s="96"/>
      <c r="H26" s="96"/>
      <c r="I26" s="96"/>
      <c r="J26" s="97"/>
    </row>
    <row r="27" spans="2:14" ht="18" customHeight="1" x14ac:dyDescent="0.25">
      <c r="B27" s="98"/>
      <c r="C27" s="572"/>
      <c r="D27" s="735"/>
      <c r="E27" s="698"/>
      <c r="F27" s="2575"/>
      <c r="G27" s="2575"/>
      <c r="H27" s="2575"/>
      <c r="I27" s="2606"/>
      <c r="J27" s="2576"/>
    </row>
    <row r="28" spans="2:14" s="71" customFormat="1" ht="18" customHeight="1" x14ac:dyDescent="0.25">
      <c r="B28" s="692"/>
      <c r="C28" s="692"/>
      <c r="D28" s="101"/>
      <c r="E28" s="694"/>
      <c r="K28" s="231"/>
      <c r="L28" s="231"/>
      <c r="N28" s="231"/>
    </row>
  </sheetData>
  <mergeCells count="7">
    <mergeCell ref="F27:J27"/>
    <mergeCell ref="I1:J1"/>
    <mergeCell ref="B3:C3"/>
    <mergeCell ref="F14:J14"/>
    <mergeCell ref="F17:J17"/>
    <mergeCell ref="B19:J19"/>
    <mergeCell ref="F20:J20"/>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B1:AT53"/>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2.42578125" style="70" customWidth="1"/>
    <col min="5" max="5" width="38.42578125" style="70" customWidth="1"/>
    <col min="6" max="9" width="12.7109375" style="70" customWidth="1"/>
    <col min="10" max="10" width="12.42578125" style="70" customWidth="1"/>
    <col min="11" max="16384" width="9.140625" style="70"/>
  </cols>
  <sheetData>
    <row r="1" spans="2:46" ht="18" customHeight="1" x14ac:dyDescent="0.25">
      <c r="D1" s="43"/>
      <c r="I1" s="2577" t="s">
        <v>462</v>
      </c>
      <c r="J1" s="2577"/>
    </row>
    <row r="2" spans="2:46" ht="18" customHeight="1" x14ac:dyDescent="0.25">
      <c r="B2" s="80" t="s">
        <v>0</v>
      </c>
      <c r="C2" s="80"/>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row>
    <row r="3" spans="2:46" ht="19.5" customHeight="1" x14ac:dyDescent="0.25">
      <c r="B3" s="2673" t="s">
        <v>2220</v>
      </c>
      <c r="C3" s="2585"/>
      <c r="D3" s="431"/>
      <c r="E3" s="714"/>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row>
    <row r="4" spans="2:46" ht="18" customHeight="1" x14ac:dyDescent="0.25">
      <c r="B4" s="81" t="s">
        <v>411</v>
      </c>
      <c r="C4" s="1301"/>
      <c r="D4" s="700"/>
      <c r="E4" s="700"/>
      <c r="F4" s="82"/>
      <c r="G4" s="82"/>
      <c r="H4" s="82"/>
      <c r="I4" s="82"/>
      <c r="J4" s="83"/>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row>
    <row r="5" spans="2:46" ht="18" customHeight="1" x14ac:dyDescent="0.25">
      <c r="B5" s="691" t="s">
        <v>412</v>
      </c>
      <c r="C5" s="692"/>
      <c r="D5" s="692"/>
      <c r="E5" s="692"/>
      <c r="F5" s="71"/>
      <c r="G5" s="71"/>
      <c r="H5" s="71"/>
      <c r="I5" s="71"/>
      <c r="J5" s="84"/>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row>
    <row r="6" spans="2:46" ht="18" customHeight="1" x14ac:dyDescent="0.25">
      <c r="B6" s="1891" t="s">
        <v>2734</v>
      </c>
      <c r="C6" s="1921" t="s">
        <v>2726</v>
      </c>
      <c r="D6" s="1893" t="s">
        <v>2983</v>
      </c>
      <c r="E6" s="1894" t="s">
        <v>284</v>
      </c>
      <c r="F6" s="1923" t="s">
        <v>2984</v>
      </c>
      <c r="G6" s="1924" t="s">
        <v>2985</v>
      </c>
      <c r="H6" s="1896" t="s">
        <v>9</v>
      </c>
      <c r="I6" s="1897" t="s">
        <v>10</v>
      </c>
      <c r="J6" s="1903"/>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row>
    <row r="7" spans="2:46" ht="18" customHeight="1" x14ac:dyDescent="0.25">
      <c r="B7" s="789"/>
      <c r="C7" s="790"/>
      <c r="D7" s="90"/>
      <c r="E7" s="90"/>
      <c r="F7" s="389"/>
      <c r="G7" s="389"/>
      <c r="H7" s="389"/>
      <c r="I7" s="389"/>
      <c r="J7" s="718"/>
    </row>
    <row r="8" spans="2:46" ht="18" customHeight="1" x14ac:dyDescent="0.25">
      <c r="B8" s="297" t="s">
        <v>2759</v>
      </c>
      <c r="C8" s="790"/>
      <c r="D8" s="827"/>
      <c r="E8" s="827"/>
      <c r="F8" s="71"/>
      <c r="G8" s="366"/>
      <c r="H8" s="366"/>
      <c r="I8" s="1156"/>
      <c r="J8" s="1372"/>
    </row>
    <row r="9" spans="2:46" ht="18" customHeight="1" x14ac:dyDescent="0.25">
      <c r="B9" s="297" t="s">
        <v>2760</v>
      </c>
      <c r="C9" s="790"/>
      <c r="D9" s="827"/>
      <c r="E9" s="827"/>
      <c r="F9" s="71"/>
      <c r="G9" s="366"/>
      <c r="H9" s="366"/>
      <c r="I9" s="1156"/>
      <c r="J9" s="1372"/>
    </row>
    <row r="10" spans="2:46" ht="18" customHeight="1" x14ac:dyDescent="0.25">
      <c r="B10" s="297" t="s">
        <v>2761</v>
      </c>
      <c r="C10" s="790"/>
      <c r="D10" s="827"/>
      <c r="E10" s="827"/>
      <c r="F10" s="71"/>
      <c r="G10" s="366"/>
      <c r="H10" s="366"/>
      <c r="I10" s="1156"/>
      <c r="J10" s="1372"/>
    </row>
    <row r="11" spans="2:46" ht="18" customHeight="1" x14ac:dyDescent="0.25">
      <c r="B11" s="1549"/>
      <c r="C11" s="790"/>
      <c r="D11" s="827"/>
      <c r="E11" s="827"/>
      <c r="F11" s="71"/>
      <c r="G11" s="366"/>
      <c r="H11" s="366"/>
      <c r="I11" s="1156"/>
      <c r="J11" s="1372"/>
    </row>
    <row r="12" spans="2:46" ht="18" customHeight="1" x14ac:dyDescent="0.25">
      <c r="B12" s="320"/>
      <c r="C12" s="320"/>
      <c r="D12" s="372"/>
      <c r="E12" s="320"/>
      <c r="F12" s="694"/>
      <c r="G12" s="521"/>
      <c r="H12" s="521"/>
      <c r="I12" s="521"/>
      <c r="J12" s="1551"/>
    </row>
    <row r="13" spans="2:46" ht="18" customHeight="1" x14ac:dyDescent="0.25">
      <c r="B13" s="283" t="s">
        <v>2766</v>
      </c>
      <c r="C13" s="801"/>
      <c r="D13" s="827"/>
      <c r="E13" s="827"/>
      <c r="F13" s="71"/>
      <c r="G13" s="383"/>
      <c r="H13" s="383"/>
      <c r="I13" s="129"/>
      <c r="J13" s="213"/>
    </row>
    <row r="14" spans="2:46" ht="18" customHeight="1" x14ac:dyDescent="0.25">
      <c r="B14" s="252" t="s">
        <v>2902</v>
      </c>
      <c r="C14" s="260" t="s">
        <v>2727</v>
      </c>
      <c r="D14" s="252" t="s">
        <v>818</v>
      </c>
      <c r="E14" s="38" t="s">
        <v>306</v>
      </c>
      <c r="F14" s="382">
        <v>207</v>
      </c>
      <c r="G14" s="385">
        <v>226</v>
      </c>
      <c r="H14" s="385" t="s">
        <v>129</v>
      </c>
      <c r="I14" s="690" t="s">
        <v>92</v>
      </c>
      <c r="J14" s="1552"/>
    </row>
    <row r="15" spans="2:46" ht="18" customHeight="1" x14ac:dyDescent="0.25">
      <c r="B15" s="38"/>
      <c r="C15" s="320"/>
      <c r="D15" s="252"/>
      <c r="E15" s="38" t="s">
        <v>2221</v>
      </c>
      <c r="F15" s="382">
        <v>192</v>
      </c>
      <c r="G15" s="385">
        <v>192</v>
      </c>
      <c r="H15" s="385" t="s">
        <v>129</v>
      </c>
      <c r="I15" s="690" t="s">
        <v>92</v>
      </c>
      <c r="J15" s="400"/>
    </row>
    <row r="16" spans="2:46" ht="18" customHeight="1" x14ac:dyDescent="0.25">
      <c r="B16" s="38"/>
      <c r="C16" s="320"/>
      <c r="D16" s="242"/>
      <c r="E16" s="233"/>
      <c r="F16" s="237"/>
      <c r="G16" s="237"/>
      <c r="H16" s="233"/>
      <c r="I16" s="721"/>
      <c r="J16" s="400"/>
    </row>
    <row r="17" spans="2:10" ht="18" customHeight="1" x14ac:dyDescent="0.25">
      <c r="B17" s="38"/>
      <c r="C17" s="320"/>
      <c r="D17" s="252"/>
      <c r="E17" s="38" t="s">
        <v>131</v>
      </c>
      <c r="F17" s="237">
        <v>222</v>
      </c>
      <c r="G17" s="237">
        <v>240</v>
      </c>
      <c r="H17" s="38" t="s">
        <v>129</v>
      </c>
      <c r="I17" s="721" t="s">
        <v>92</v>
      </c>
      <c r="J17" s="1552"/>
    </row>
    <row r="18" spans="2:10" ht="18" customHeight="1" x14ac:dyDescent="0.25">
      <c r="B18" s="38"/>
      <c r="C18" s="320"/>
      <c r="D18" s="252"/>
      <c r="E18" s="38" t="s">
        <v>132</v>
      </c>
      <c r="F18" s="237">
        <v>200</v>
      </c>
      <c r="G18" s="237">
        <v>200</v>
      </c>
      <c r="H18" s="38" t="s">
        <v>129</v>
      </c>
      <c r="I18" s="721" t="s">
        <v>92</v>
      </c>
      <c r="J18" s="400"/>
    </row>
    <row r="19" spans="2:10" ht="18" customHeight="1" x14ac:dyDescent="0.25">
      <c r="B19" s="38"/>
      <c r="C19" s="544"/>
      <c r="D19" s="285"/>
      <c r="E19" s="689"/>
      <c r="F19" s="240"/>
      <c r="G19" s="240"/>
      <c r="H19" s="689"/>
      <c r="I19" s="276"/>
      <c r="J19" s="1218"/>
    </row>
    <row r="20" spans="2:10" ht="18" customHeight="1" x14ac:dyDescent="0.25">
      <c r="B20" s="233" t="s">
        <v>135</v>
      </c>
      <c r="C20" s="837"/>
      <c r="D20" s="310"/>
      <c r="E20" s="38"/>
      <c r="F20" s="66"/>
      <c r="G20" s="308"/>
      <c r="H20" s="38"/>
      <c r="I20" s="836"/>
      <c r="J20" s="398"/>
    </row>
    <row r="21" spans="2:10" ht="18" customHeight="1" x14ac:dyDescent="0.25">
      <c r="B21" s="234" t="s">
        <v>1974</v>
      </c>
      <c r="C21" s="838"/>
      <c r="D21" s="310"/>
      <c r="E21" s="38"/>
      <c r="F21" s="237"/>
      <c r="G21" s="307"/>
      <c r="H21" s="38"/>
      <c r="I21" s="721"/>
      <c r="J21" s="400"/>
    </row>
    <row r="22" spans="2:10" ht="18" customHeight="1" x14ac:dyDescent="0.25">
      <c r="B22" s="235" t="s">
        <v>1975</v>
      </c>
      <c r="C22" s="659"/>
      <c r="D22" s="311"/>
      <c r="E22" s="236"/>
      <c r="F22" s="794"/>
      <c r="G22" s="794"/>
      <c r="H22" s="794"/>
      <c r="I22" s="794"/>
      <c r="J22" s="794"/>
    </row>
    <row r="23" spans="2:10" ht="18" customHeight="1" x14ac:dyDescent="0.25">
      <c r="B23" s="1228"/>
      <c r="C23" s="1228"/>
      <c r="D23" s="95"/>
      <c r="E23" s="95"/>
      <c r="F23" s="71"/>
      <c r="G23" s="71"/>
      <c r="H23" s="71"/>
      <c r="I23" s="71"/>
      <c r="J23" s="71"/>
    </row>
    <row r="24" spans="2:10" ht="18" customHeight="1" x14ac:dyDescent="0.25">
      <c r="B24" s="2077" t="s">
        <v>3042</v>
      </c>
      <c r="C24" s="2078" t="s">
        <v>2726</v>
      </c>
      <c r="D24" s="1900" t="s">
        <v>17</v>
      </c>
      <c r="E24" s="1901" t="s">
        <v>2560</v>
      </c>
      <c r="F24" s="2580" t="s">
        <v>461</v>
      </c>
      <c r="G24" s="2580"/>
      <c r="H24" s="2580"/>
      <c r="I24" s="2580"/>
      <c r="J24" s="2581"/>
    </row>
    <row r="25" spans="2:10" ht="18" customHeight="1" x14ac:dyDescent="0.25">
      <c r="B25" s="2001"/>
      <c r="C25" s="2079"/>
      <c r="D25" s="694"/>
      <c r="E25" s="694"/>
      <c r="F25" s="121"/>
      <c r="G25" s="71"/>
      <c r="H25" s="71"/>
      <c r="I25" s="71"/>
      <c r="J25" s="84"/>
    </row>
    <row r="26" spans="2:10" ht="18" customHeight="1" x14ac:dyDescent="0.25">
      <c r="B26" s="98" t="s">
        <v>2174</v>
      </c>
      <c r="C26" s="572"/>
      <c r="D26" s="698"/>
      <c r="E26" s="698"/>
      <c r="F26" s="1499"/>
      <c r="G26" s="76"/>
      <c r="H26" s="76"/>
      <c r="I26" s="76"/>
      <c r="J26" s="86"/>
    </row>
    <row r="27" spans="2:10" ht="18" customHeight="1" x14ac:dyDescent="0.25">
      <c r="B27" s="1228"/>
      <c r="C27" s="1228"/>
      <c r="D27" s="95"/>
      <c r="E27" s="95"/>
      <c r="F27" s="71"/>
      <c r="G27" s="71"/>
      <c r="H27" s="71"/>
      <c r="I27" s="71"/>
      <c r="J27" s="71"/>
    </row>
    <row r="28" spans="2:10" ht="18" customHeight="1" x14ac:dyDescent="0.25">
      <c r="B28" s="2578" t="s">
        <v>18</v>
      </c>
      <c r="C28" s="2579"/>
      <c r="D28" s="2580"/>
      <c r="E28" s="2580"/>
      <c r="F28" s="2580"/>
      <c r="G28" s="2580"/>
      <c r="H28" s="2580"/>
      <c r="I28" s="2580"/>
      <c r="J28" s="2581"/>
    </row>
    <row r="29" spans="2:10" ht="18" customHeight="1" x14ac:dyDescent="0.25">
      <c r="B29" s="99" t="s">
        <v>19</v>
      </c>
      <c r="C29" s="1314"/>
      <c r="D29" s="100"/>
      <c r="E29" s="700" t="s">
        <v>133</v>
      </c>
      <c r="F29" s="2582"/>
      <c r="G29" s="2582"/>
      <c r="H29" s="2582"/>
      <c r="I29" s="2607"/>
      <c r="J29" s="2583"/>
    </row>
    <row r="30" spans="2:10" ht="18" customHeight="1" x14ac:dyDescent="0.25">
      <c r="B30" s="691" t="s">
        <v>21</v>
      </c>
      <c r="C30" s="692"/>
      <c r="D30" s="101"/>
      <c r="E30" s="694" t="s">
        <v>22</v>
      </c>
      <c r="F30" s="2573"/>
      <c r="G30" s="2573"/>
      <c r="H30" s="2573"/>
      <c r="I30" s="2605"/>
      <c r="J30" s="2574"/>
    </row>
    <row r="31" spans="2:10" ht="18" customHeight="1" x14ac:dyDescent="0.25">
      <c r="B31" s="691"/>
      <c r="C31" s="692"/>
      <c r="D31" s="101"/>
      <c r="E31" s="694"/>
      <c r="F31" s="2573"/>
      <c r="G31" s="2573"/>
      <c r="H31" s="2573"/>
      <c r="I31" s="2605"/>
      <c r="J31" s="2574"/>
    </row>
    <row r="32" spans="2:10" ht="18" customHeight="1" x14ac:dyDescent="0.25">
      <c r="B32" s="691" t="s">
        <v>102</v>
      </c>
      <c r="C32" s="692"/>
      <c r="D32" s="101"/>
      <c r="E32" s="694">
        <v>25</v>
      </c>
      <c r="G32" s="96"/>
      <c r="H32" s="96"/>
      <c r="I32" s="96"/>
      <c r="J32" s="97"/>
    </row>
    <row r="33" spans="2:10" ht="18" customHeight="1" x14ac:dyDescent="0.25">
      <c r="B33" s="691" t="s">
        <v>2222</v>
      </c>
      <c r="C33" s="692"/>
      <c r="D33" s="101"/>
      <c r="E33" s="694">
        <v>13</v>
      </c>
      <c r="G33" s="96"/>
      <c r="H33" s="96"/>
      <c r="I33" s="96"/>
      <c r="J33" s="97"/>
    </row>
    <row r="34" spans="2:10" ht="18" customHeight="1" x14ac:dyDescent="0.25">
      <c r="B34" s="691"/>
      <c r="C34" s="692"/>
      <c r="D34" s="101"/>
      <c r="E34" s="694"/>
      <c r="G34" s="96"/>
      <c r="H34" s="96"/>
      <c r="I34" s="96"/>
      <c r="J34" s="97"/>
    </row>
    <row r="35" spans="2:10" ht="18" customHeight="1" x14ac:dyDescent="0.25">
      <c r="B35" s="263" t="s">
        <v>2374</v>
      </c>
      <c r="C35" s="481"/>
      <c r="D35" s="101"/>
      <c r="E35" s="694"/>
      <c r="G35" s="96"/>
      <c r="H35" s="96"/>
      <c r="I35" s="96"/>
      <c r="J35" s="160"/>
    </row>
    <row r="36" spans="2:10" ht="18" customHeight="1" x14ac:dyDescent="0.25">
      <c r="B36" s="691" t="s">
        <v>2375</v>
      </c>
      <c r="C36" s="692"/>
      <c r="D36" s="101"/>
      <c r="E36" s="694">
        <v>26</v>
      </c>
      <c r="G36" s="96"/>
      <c r="H36" s="96"/>
      <c r="I36" s="96"/>
      <c r="J36" s="97"/>
    </row>
    <row r="37" spans="2:10" ht="18" customHeight="1" x14ac:dyDescent="0.25">
      <c r="B37" s="691" t="s">
        <v>2376</v>
      </c>
      <c r="C37" s="692"/>
      <c r="D37" s="101"/>
      <c r="E37" s="694">
        <v>16</v>
      </c>
      <c r="G37" s="96"/>
      <c r="H37" s="96"/>
      <c r="I37" s="96"/>
      <c r="J37" s="97"/>
    </row>
    <row r="38" spans="2:10" ht="18" customHeight="1" x14ac:dyDescent="0.25">
      <c r="B38" s="264"/>
      <c r="C38" s="692"/>
      <c r="D38" s="101"/>
      <c r="E38" s="694"/>
      <c r="G38" s="96"/>
      <c r="H38" s="96"/>
      <c r="I38" s="96"/>
      <c r="J38" s="160"/>
    </row>
    <row r="39" spans="2:10" ht="18" customHeight="1" x14ac:dyDescent="0.25">
      <c r="B39" s="263" t="s">
        <v>2373</v>
      </c>
      <c r="C39" s="481"/>
      <c r="D39" s="101"/>
      <c r="E39" s="694"/>
      <c r="G39" s="96"/>
      <c r="H39" s="96"/>
      <c r="I39" s="96"/>
      <c r="J39" s="160"/>
    </row>
    <row r="40" spans="2:10" ht="18" customHeight="1" x14ac:dyDescent="0.25">
      <c r="B40" s="264" t="s">
        <v>2377</v>
      </c>
      <c r="C40" s="692"/>
      <c r="D40" s="101"/>
      <c r="E40" s="694">
        <v>67</v>
      </c>
      <c r="G40" s="96"/>
      <c r="H40" s="96"/>
      <c r="I40" s="96"/>
      <c r="J40" s="160"/>
    </row>
    <row r="41" spans="2:10" ht="18" customHeight="1" x14ac:dyDescent="0.25">
      <c r="B41" s="264" t="s">
        <v>2378</v>
      </c>
      <c r="C41" s="692"/>
      <c r="D41" s="101"/>
      <c r="E41" s="694">
        <v>19</v>
      </c>
      <c r="G41" s="96"/>
      <c r="H41" s="96"/>
      <c r="I41" s="96"/>
      <c r="J41" s="160"/>
    </row>
    <row r="42" spans="2:10" ht="18" customHeight="1" x14ac:dyDescent="0.25">
      <c r="B42" s="691"/>
      <c r="C42" s="692"/>
      <c r="D42" s="101"/>
      <c r="E42" s="694"/>
      <c r="G42" s="96"/>
      <c r="H42" s="96"/>
      <c r="I42" s="96"/>
      <c r="J42" s="97"/>
    </row>
    <row r="43" spans="2:10" ht="18" customHeight="1" x14ac:dyDescent="0.25">
      <c r="B43" s="691" t="s">
        <v>29</v>
      </c>
      <c r="C43" s="692"/>
      <c r="D43" s="101"/>
      <c r="E43" s="694">
        <v>49</v>
      </c>
      <c r="G43" s="96"/>
      <c r="H43" s="96"/>
      <c r="I43" s="96"/>
      <c r="J43" s="97"/>
    </row>
    <row r="44" spans="2:10" ht="18" customHeight="1" x14ac:dyDescent="0.25">
      <c r="B44" s="691" t="s">
        <v>2372</v>
      </c>
      <c r="C44" s="692"/>
      <c r="D44" s="101"/>
      <c r="E44" s="694">
        <v>29</v>
      </c>
      <c r="G44" s="96"/>
      <c r="H44" s="96"/>
      <c r="I44" s="96"/>
      <c r="J44" s="97"/>
    </row>
    <row r="45" spans="2:10" ht="18" customHeight="1" x14ac:dyDescent="0.25">
      <c r="B45" s="691"/>
      <c r="C45" s="692"/>
      <c r="D45" s="101"/>
      <c r="E45" s="694"/>
      <c r="F45" s="2573"/>
      <c r="G45" s="2573"/>
      <c r="H45" s="2573"/>
      <c r="I45" s="2605"/>
      <c r="J45" s="2574"/>
    </row>
    <row r="46" spans="2:10" ht="18" customHeight="1" x14ac:dyDescent="0.25">
      <c r="B46" s="691" t="s">
        <v>31</v>
      </c>
      <c r="C46" s="692"/>
      <c r="D46" s="101"/>
      <c r="E46" s="694" t="s">
        <v>134</v>
      </c>
      <c r="F46" s="2573"/>
      <c r="G46" s="2573"/>
      <c r="H46" s="2573"/>
      <c r="I46" s="2605"/>
      <c r="J46" s="2574"/>
    </row>
    <row r="47" spans="2:10" ht="18" customHeight="1" x14ac:dyDescent="0.25">
      <c r="B47" s="691"/>
      <c r="C47" s="692"/>
      <c r="D47" s="101"/>
      <c r="E47" s="694"/>
      <c r="F47" s="694"/>
      <c r="G47" s="694"/>
      <c r="H47" s="694"/>
      <c r="I47" s="694"/>
      <c r="J47" s="696"/>
    </row>
    <row r="48" spans="2:10" ht="18" customHeight="1" x14ac:dyDescent="0.25">
      <c r="B48" s="691" t="s">
        <v>32</v>
      </c>
      <c r="C48" s="692"/>
      <c r="D48" s="101"/>
      <c r="E48" s="219" t="s">
        <v>2999</v>
      </c>
      <c r="F48" s="96"/>
      <c r="G48" s="96"/>
      <c r="H48" s="96"/>
      <c r="I48" s="96"/>
      <c r="J48" s="97"/>
    </row>
    <row r="49" spans="2:10" ht="18" customHeight="1" x14ac:dyDescent="0.25">
      <c r="B49" s="98"/>
      <c r="C49" s="572"/>
      <c r="D49" s="735"/>
      <c r="E49" s="698"/>
      <c r="F49" s="2575"/>
      <c r="G49" s="2575"/>
      <c r="H49" s="2575"/>
      <c r="I49" s="2606"/>
      <c r="J49" s="2576"/>
    </row>
    <row r="50" spans="2:10" s="71" customFormat="1" ht="18" customHeight="1" x14ac:dyDescent="0.25">
      <c r="B50" s="692"/>
      <c r="C50" s="692"/>
      <c r="D50" s="101"/>
      <c r="E50" s="694"/>
    </row>
    <row r="51" spans="2:10" ht="18" customHeight="1" thickBot="1" x14ac:dyDescent="0.3">
      <c r="B51" s="2679" t="s">
        <v>828</v>
      </c>
      <c r="C51" s="2680"/>
      <c r="D51" s="2681"/>
      <c r="E51" s="2681"/>
      <c r="F51" s="2681"/>
      <c r="G51" s="2681"/>
      <c r="H51" s="2681"/>
      <c r="I51" s="2681"/>
      <c r="J51" s="2682"/>
    </row>
    <row r="52" spans="2:10" ht="30.75" customHeight="1" x14ac:dyDescent="0.25">
      <c r="B52" s="2592" t="s">
        <v>829</v>
      </c>
      <c r="C52" s="682"/>
      <c r="D52" s="2594" t="s">
        <v>830</v>
      </c>
      <c r="E52" s="2594" t="s">
        <v>831</v>
      </c>
      <c r="F52" s="2594" t="s">
        <v>832</v>
      </c>
      <c r="G52" s="1" t="s">
        <v>833</v>
      </c>
      <c r="H52" s="2601" t="s">
        <v>857</v>
      </c>
      <c r="I52" s="2602"/>
      <c r="J52" s="2597" t="s">
        <v>1299</v>
      </c>
    </row>
    <row r="53" spans="2:10" ht="17.100000000000001" customHeight="1" thickBot="1" x14ac:dyDescent="0.3">
      <c r="B53" s="2593"/>
      <c r="C53" s="683"/>
      <c r="D53" s="2595"/>
      <c r="E53" s="2595"/>
      <c r="F53" s="2595"/>
      <c r="G53" s="2" t="s">
        <v>834</v>
      </c>
      <c r="H53" s="2603"/>
      <c r="I53" s="2604"/>
      <c r="J53" s="2600"/>
    </row>
  </sheetData>
  <mergeCells count="17">
    <mergeCell ref="F49:J49"/>
    <mergeCell ref="F45:J45"/>
    <mergeCell ref="F46:J46"/>
    <mergeCell ref="I1:J1"/>
    <mergeCell ref="F24:J24"/>
    <mergeCell ref="F31:J31"/>
    <mergeCell ref="B28:J28"/>
    <mergeCell ref="F29:J29"/>
    <mergeCell ref="F30:J30"/>
    <mergeCell ref="B3:C3"/>
    <mergeCell ref="B51:J51"/>
    <mergeCell ref="B52:B53"/>
    <mergeCell ref="D52:D53"/>
    <mergeCell ref="E52:E53"/>
    <mergeCell ref="F52:F53"/>
    <mergeCell ref="J52:J53"/>
    <mergeCell ref="H52:I53"/>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B1:AK68"/>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2.28515625" style="70" customWidth="1"/>
    <col min="5" max="5" width="45.85546875" style="70" customWidth="1"/>
    <col min="6" max="9" width="12.7109375" style="70" customWidth="1"/>
    <col min="10" max="10" width="11.140625" style="70" customWidth="1"/>
    <col min="11" max="16384" width="9.140625" style="70"/>
  </cols>
  <sheetData>
    <row r="1" spans="2:37" ht="18" customHeight="1" x14ac:dyDescent="0.25">
      <c r="D1" s="43"/>
      <c r="I1" s="2577" t="s">
        <v>462</v>
      </c>
      <c r="J1" s="2577"/>
    </row>
    <row r="2" spans="2:37" ht="18" customHeight="1" x14ac:dyDescent="0.25">
      <c r="B2" s="80" t="s">
        <v>0</v>
      </c>
      <c r="C2" s="80"/>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row>
    <row r="3" spans="2:37" ht="21" customHeight="1" x14ac:dyDescent="0.25">
      <c r="B3" s="2673" t="s">
        <v>2270</v>
      </c>
      <c r="C3" s="2585"/>
      <c r="D3" s="1536"/>
      <c r="E3" s="79"/>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row>
    <row r="4" spans="2:37" ht="18" customHeight="1" x14ac:dyDescent="0.25">
      <c r="B4" s="81" t="s">
        <v>1435</v>
      </c>
      <c r="C4" s="1301"/>
      <c r="D4" s="700"/>
      <c r="E4" s="700"/>
      <c r="F4" s="82"/>
      <c r="G4" s="82"/>
      <c r="H4" s="82"/>
      <c r="I4" s="82"/>
      <c r="J4" s="83"/>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row>
    <row r="5" spans="2:37" ht="18" customHeight="1" x14ac:dyDescent="0.25">
      <c r="B5" s="691" t="s">
        <v>1436</v>
      </c>
      <c r="C5" s="692"/>
      <c r="D5" s="692"/>
      <c r="E5" s="692"/>
      <c r="F5" s="71"/>
      <c r="G5" s="71"/>
      <c r="H5" s="71"/>
      <c r="I5" s="71"/>
      <c r="J5" s="796"/>
    </row>
    <row r="6" spans="2:37" ht="18" customHeight="1" x14ac:dyDescent="0.25">
      <c r="B6" s="1891" t="s">
        <v>2734</v>
      </c>
      <c r="C6" s="1921" t="s">
        <v>2726</v>
      </c>
      <c r="D6" s="1893" t="s">
        <v>2983</v>
      </c>
      <c r="E6" s="1894" t="s">
        <v>284</v>
      </c>
      <c r="F6" s="1923" t="s">
        <v>2984</v>
      </c>
      <c r="G6" s="1924" t="s">
        <v>2985</v>
      </c>
      <c r="H6" s="1896" t="s">
        <v>2986</v>
      </c>
      <c r="I6" s="1897" t="s">
        <v>10</v>
      </c>
      <c r="J6" s="1903"/>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row>
    <row r="7" spans="2:37" ht="18" customHeight="1" x14ac:dyDescent="0.25">
      <c r="B7" s="789"/>
      <c r="C7" s="790"/>
      <c r="D7" s="90"/>
      <c r="E7" s="90"/>
      <c r="F7" s="389"/>
      <c r="G7" s="389"/>
      <c r="H7" s="389"/>
      <c r="I7" s="389"/>
      <c r="J7" s="718"/>
    </row>
    <row r="8" spans="2:37" ht="18" customHeight="1" x14ac:dyDescent="0.25">
      <c r="B8" s="440"/>
      <c r="C8" s="485"/>
      <c r="D8" s="253"/>
      <c r="E8" s="237" t="s">
        <v>2512</v>
      </c>
      <c r="F8" s="55"/>
      <c r="G8" s="55"/>
      <c r="H8" s="55"/>
      <c r="I8" s="727"/>
      <c r="J8" s="1537"/>
    </row>
    <row r="9" spans="2:37" ht="18" customHeight="1" x14ac:dyDescent="0.25">
      <c r="B9" s="304"/>
      <c r="C9" s="482"/>
      <c r="D9" s="112"/>
      <c r="E9" s="237" t="s">
        <v>2513</v>
      </c>
      <c r="F9" s="55"/>
      <c r="G9" s="55"/>
      <c r="H9" s="55"/>
      <c r="I9" s="727"/>
      <c r="J9" s="1537"/>
    </row>
    <row r="10" spans="2:37" ht="18" customHeight="1" x14ac:dyDescent="0.25">
      <c r="B10" s="1538"/>
      <c r="C10" s="1539"/>
      <c r="D10" s="112"/>
      <c r="E10" s="66"/>
      <c r="F10" s="55"/>
      <c r="G10" s="55"/>
      <c r="H10" s="55"/>
      <c r="I10" s="727"/>
      <c r="J10" s="1537"/>
    </row>
    <row r="11" spans="2:37" ht="18" customHeight="1" x14ac:dyDescent="0.25">
      <c r="B11" s="304"/>
      <c r="C11" s="482"/>
      <c r="D11" s="112"/>
      <c r="E11" s="237" t="s">
        <v>2514</v>
      </c>
      <c r="F11" s="55"/>
      <c r="G11" s="55"/>
      <c r="H11" s="55"/>
      <c r="I11" s="727"/>
      <c r="J11" s="1537"/>
    </row>
    <row r="12" spans="2:37" ht="18" customHeight="1" x14ac:dyDescent="0.25">
      <c r="B12" s="347"/>
      <c r="C12" s="482"/>
      <c r="D12" s="324"/>
      <c r="E12" s="237" t="s">
        <v>2515</v>
      </c>
      <c r="F12" s="521"/>
      <c r="G12" s="521"/>
      <c r="H12" s="55"/>
      <c r="I12" s="727"/>
      <c r="J12" s="1540"/>
    </row>
    <row r="13" spans="2:37" ht="18" customHeight="1" x14ac:dyDescent="0.25">
      <c r="B13" s="347"/>
      <c r="C13" s="482"/>
      <c r="D13" s="324"/>
      <c r="E13" s="240"/>
      <c r="F13" s="521"/>
      <c r="G13" s="521"/>
      <c r="H13" s="521"/>
      <c r="I13" s="326"/>
      <c r="J13" s="1540"/>
    </row>
    <row r="14" spans="2:37" ht="18" customHeight="1" x14ac:dyDescent="0.25">
      <c r="B14" s="347"/>
      <c r="C14" s="482"/>
      <c r="D14" s="324"/>
      <c r="E14" s="240" t="s">
        <v>2516</v>
      </c>
      <c r="F14" s="521"/>
      <c r="G14" s="521"/>
      <c r="H14" s="55"/>
      <c r="I14" s="727"/>
      <c r="J14" s="1540"/>
    </row>
    <row r="15" spans="2:37" ht="18" customHeight="1" x14ac:dyDescent="0.25">
      <c r="B15" s="347"/>
      <c r="C15" s="482"/>
      <c r="D15" s="324"/>
      <c r="E15" s="240" t="s">
        <v>2517</v>
      </c>
      <c r="F15" s="521"/>
      <c r="G15" s="521"/>
      <c r="H15" s="55"/>
      <c r="I15" s="727"/>
      <c r="J15" s="1540"/>
    </row>
    <row r="16" spans="2:37" ht="18" customHeight="1" x14ac:dyDescent="0.25">
      <c r="B16" s="347"/>
      <c r="C16" s="482"/>
      <c r="D16" s="324"/>
      <c r="E16" s="240"/>
      <c r="F16" s="521"/>
      <c r="G16" s="521"/>
      <c r="H16" s="521"/>
      <c r="I16" s="326"/>
      <c r="J16" s="1540"/>
    </row>
    <row r="17" spans="2:10" ht="18" customHeight="1" x14ac:dyDescent="0.25">
      <c r="B17" s="347"/>
      <c r="C17" s="482"/>
      <c r="D17" s="324"/>
      <c r="E17" s="237" t="s">
        <v>306</v>
      </c>
      <c r="F17" s="521"/>
      <c r="G17" s="521"/>
      <c r="H17" s="727"/>
      <c r="I17" s="326"/>
      <c r="J17" s="1540"/>
    </row>
    <row r="18" spans="2:10" ht="18" customHeight="1" x14ac:dyDescent="0.25">
      <c r="B18" s="347"/>
      <c r="C18" s="482"/>
      <c r="D18" s="324"/>
      <c r="E18" s="237" t="s">
        <v>2221</v>
      </c>
      <c r="F18" s="521"/>
      <c r="G18" s="521"/>
      <c r="H18" s="727"/>
      <c r="I18" s="326"/>
      <c r="J18" s="1540"/>
    </row>
    <row r="19" spans="2:10" ht="18" customHeight="1" x14ac:dyDescent="0.25">
      <c r="B19" s="347"/>
      <c r="C19" s="482"/>
      <c r="D19" s="324"/>
      <c r="E19" s="66"/>
      <c r="F19" s="521"/>
      <c r="G19" s="521"/>
      <c r="H19" s="521"/>
      <c r="I19" s="326"/>
      <c r="J19" s="1540"/>
    </row>
    <row r="20" spans="2:10" ht="18" customHeight="1" x14ac:dyDescent="0.25">
      <c r="B20" s="347"/>
      <c r="C20" s="482"/>
      <c r="D20" s="324"/>
      <c r="E20" s="237" t="s">
        <v>2518</v>
      </c>
      <c r="F20" s="521"/>
      <c r="G20" s="521"/>
      <c r="H20" s="727"/>
      <c r="I20" s="326"/>
      <c r="J20" s="1540"/>
    </row>
    <row r="21" spans="2:10" ht="18" customHeight="1" x14ac:dyDescent="0.25">
      <c r="B21" s="347"/>
      <c r="C21" s="482"/>
      <c r="D21" s="324"/>
      <c r="E21" s="237" t="s">
        <v>2519</v>
      </c>
      <c r="F21" s="521"/>
      <c r="G21" s="521"/>
      <c r="H21" s="727"/>
      <c r="I21" s="326"/>
      <c r="J21" s="1540"/>
    </row>
    <row r="22" spans="2:10" ht="18" customHeight="1" x14ac:dyDescent="0.25">
      <c r="B22" s="347"/>
      <c r="C22" s="482"/>
      <c r="D22" s="324"/>
      <c r="E22" s="240"/>
      <c r="F22" s="521"/>
      <c r="G22" s="521"/>
      <c r="H22" s="521"/>
      <c r="I22" s="326"/>
      <c r="J22" s="1540"/>
    </row>
    <row r="23" spans="2:10" ht="18" customHeight="1" x14ac:dyDescent="0.25">
      <c r="B23" s="347"/>
      <c r="C23" s="482"/>
      <c r="D23" s="324"/>
      <c r="E23" s="240" t="s">
        <v>2520</v>
      </c>
      <c r="F23" s="521"/>
      <c r="G23" s="521"/>
      <c r="H23" s="521"/>
      <c r="I23" s="326"/>
      <c r="J23" s="1540"/>
    </row>
    <row r="24" spans="2:10" ht="18" customHeight="1" x14ac:dyDescent="0.25">
      <c r="B24" s="347"/>
      <c r="C24" s="482"/>
      <c r="D24" s="324"/>
      <c r="E24" s="240" t="s">
        <v>2521</v>
      </c>
      <c r="F24" s="521"/>
      <c r="G24" s="521"/>
      <c r="H24" s="521"/>
      <c r="I24" s="326"/>
      <c r="J24" s="1540"/>
    </row>
    <row r="25" spans="2:10" ht="18" customHeight="1" x14ac:dyDescent="0.25">
      <c r="B25" s="347"/>
      <c r="C25" s="482"/>
      <c r="D25" s="324"/>
      <c r="E25" s="240"/>
      <c r="F25" s="521"/>
      <c r="G25" s="521"/>
      <c r="H25" s="521"/>
      <c r="I25" s="326"/>
      <c r="J25" s="1540"/>
    </row>
    <row r="26" spans="2:10" ht="18" customHeight="1" x14ac:dyDescent="0.25">
      <c r="B26" s="347"/>
      <c r="C26" s="482"/>
      <c r="D26" s="324"/>
      <c r="E26" s="240" t="s">
        <v>1969</v>
      </c>
      <c r="F26" s="521"/>
      <c r="G26" s="521"/>
      <c r="H26" s="521"/>
      <c r="I26" s="326"/>
      <c r="J26" s="1540"/>
    </row>
    <row r="27" spans="2:10" ht="18" customHeight="1" x14ac:dyDescent="0.25">
      <c r="B27" s="347"/>
      <c r="C27" s="482"/>
      <c r="D27" s="324"/>
      <c r="E27" s="240" t="s">
        <v>2522</v>
      </c>
      <c r="F27" s="521"/>
      <c r="G27" s="521"/>
      <c r="H27" s="521"/>
      <c r="I27" s="326"/>
      <c r="J27" s="1540"/>
    </row>
    <row r="28" spans="2:10" ht="18" customHeight="1" x14ac:dyDescent="0.25">
      <c r="B28" s="347"/>
      <c r="C28" s="482"/>
      <c r="D28" s="324"/>
      <c r="E28" s="240"/>
      <c r="F28" s="521"/>
      <c r="G28" s="521"/>
      <c r="H28" s="521"/>
      <c r="I28" s="326"/>
      <c r="J28" s="1540"/>
    </row>
    <row r="29" spans="2:10" ht="18" customHeight="1" x14ac:dyDescent="0.25">
      <c r="B29" s="347"/>
      <c r="C29" s="482"/>
      <c r="D29" s="324"/>
      <c r="E29" s="240" t="s">
        <v>2523</v>
      </c>
      <c r="F29" s="521"/>
      <c r="G29" s="521"/>
      <c r="H29" s="521"/>
      <c r="I29" s="326"/>
      <c r="J29" s="1540"/>
    </row>
    <row r="30" spans="2:10" ht="18" customHeight="1" x14ac:dyDescent="0.25">
      <c r="B30" s="347"/>
      <c r="C30" s="482"/>
      <c r="D30" s="324"/>
      <c r="E30" s="240" t="s">
        <v>2524</v>
      </c>
      <c r="F30" s="521"/>
      <c r="G30" s="521"/>
      <c r="H30" s="521"/>
      <c r="I30" s="326"/>
      <c r="J30" s="1540"/>
    </row>
    <row r="31" spans="2:10" ht="18" customHeight="1" x14ac:dyDescent="0.25">
      <c r="B31" s="347"/>
      <c r="C31" s="482"/>
      <c r="D31" s="324"/>
      <c r="E31" s="240"/>
      <c r="F31" s="521"/>
      <c r="G31" s="521"/>
      <c r="H31" s="521"/>
      <c r="I31" s="326"/>
      <c r="J31" s="1540"/>
    </row>
    <row r="32" spans="2:10" ht="18" customHeight="1" x14ac:dyDescent="0.25">
      <c r="B32" s="347"/>
      <c r="C32" s="482"/>
      <c r="D32" s="324"/>
      <c r="E32" s="240"/>
      <c r="F32" s="521"/>
      <c r="G32" s="521"/>
      <c r="H32" s="521"/>
      <c r="I32" s="326"/>
      <c r="J32" s="1540"/>
    </row>
    <row r="33" spans="2:10" ht="18" customHeight="1" x14ac:dyDescent="0.25">
      <c r="B33" s="347" t="s">
        <v>2525</v>
      </c>
      <c r="C33" s="482"/>
      <c r="D33" s="324"/>
      <c r="E33" s="240"/>
      <c r="F33" s="521"/>
      <c r="G33" s="521"/>
      <c r="H33" s="521"/>
      <c r="I33" s="326"/>
      <c r="J33" s="1540"/>
    </row>
    <row r="34" spans="2:10" ht="18" customHeight="1" x14ac:dyDescent="0.25">
      <c r="B34" s="305" t="s">
        <v>2526</v>
      </c>
      <c r="C34" s="483"/>
      <c r="D34" s="324"/>
      <c r="E34" s="240"/>
      <c r="F34" s="521"/>
      <c r="G34" s="521"/>
      <c r="H34" s="521"/>
      <c r="I34" s="326"/>
      <c r="J34" s="1540"/>
    </row>
    <row r="35" spans="2:10" ht="18" customHeight="1" x14ac:dyDescent="0.25">
      <c r="B35" s="305" t="s">
        <v>2527</v>
      </c>
      <c r="C35" s="483"/>
      <c r="D35" s="324"/>
      <c r="E35" s="240"/>
      <c r="F35" s="521"/>
      <c r="G35" s="521"/>
      <c r="H35" s="521"/>
      <c r="I35" s="326"/>
      <c r="J35" s="1540"/>
    </row>
    <row r="36" spans="2:10" ht="18" customHeight="1" x14ac:dyDescent="0.25">
      <c r="B36" s="305" t="s">
        <v>2528</v>
      </c>
      <c r="C36" s="483"/>
      <c r="D36" s="324"/>
      <c r="E36" s="240"/>
      <c r="F36" s="521"/>
      <c r="G36" s="521"/>
      <c r="H36" s="521"/>
      <c r="I36" s="326"/>
      <c r="J36" s="1540"/>
    </row>
    <row r="37" spans="2:10" ht="18" customHeight="1" x14ac:dyDescent="0.25">
      <c r="B37" s="305" t="s">
        <v>2529</v>
      </c>
      <c r="C37" s="483"/>
      <c r="D37" s="324"/>
      <c r="E37" s="240"/>
      <c r="F37" s="521"/>
      <c r="G37" s="521"/>
      <c r="H37" s="521"/>
      <c r="I37" s="326"/>
      <c r="J37" s="1540"/>
    </row>
    <row r="38" spans="2:10" ht="18" customHeight="1" x14ac:dyDescent="0.25">
      <c r="B38" s="305" t="s">
        <v>2530</v>
      </c>
      <c r="C38" s="483"/>
      <c r="D38" s="324"/>
      <c r="E38" s="240"/>
      <c r="F38" s="521"/>
      <c r="G38" s="521"/>
      <c r="H38" s="521"/>
      <c r="I38" s="326"/>
      <c r="J38" s="1540"/>
    </row>
    <row r="39" spans="2:10" ht="18" customHeight="1" x14ac:dyDescent="0.25">
      <c r="B39" s="305" t="s">
        <v>2531</v>
      </c>
      <c r="C39" s="483"/>
      <c r="D39" s="324"/>
      <c r="E39" s="240"/>
      <c r="F39" s="521"/>
      <c r="G39" s="521"/>
      <c r="H39" s="521"/>
      <c r="I39" s="326"/>
      <c r="J39" s="1540"/>
    </row>
    <row r="40" spans="2:10" ht="18" customHeight="1" x14ac:dyDescent="0.25">
      <c r="B40" s="305" t="s">
        <v>2532</v>
      </c>
      <c r="C40" s="483"/>
      <c r="D40" s="324"/>
      <c r="E40" s="240"/>
      <c r="F40" s="521"/>
      <c r="G40" s="521"/>
      <c r="H40" s="521"/>
      <c r="I40" s="326"/>
      <c r="J40" s="1540"/>
    </row>
    <row r="41" spans="2:10" ht="18" customHeight="1" x14ac:dyDescent="0.25">
      <c r="B41" s="347"/>
      <c r="C41" s="482"/>
      <c r="D41" s="324"/>
      <c r="E41" s="240"/>
      <c r="F41" s="521"/>
      <c r="G41" s="521"/>
      <c r="H41" s="521"/>
      <c r="I41" s="326"/>
      <c r="J41" s="1540"/>
    </row>
    <row r="42" spans="2:10" ht="18" customHeight="1" x14ac:dyDescent="0.25">
      <c r="B42" s="306" t="s">
        <v>2533</v>
      </c>
      <c r="C42" s="483"/>
      <c r="D42" s="112"/>
      <c r="E42" s="66"/>
      <c r="F42" s="55"/>
      <c r="G42" s="55"/>
      <c r="H42" s="55"/>
      <c r="I42" s="727"/>
      <c r="J42" s="1537"/>
    </row>
    <row r="43" spans="2:10" ht="18" customHeight="1" x14ac:dyDescent="0.25">
      <c r="B43" s="40"/>
      <c r="C43" s="484"/>
      <c r="D43" s="74"/>
      <c r="E43" s="237"/>
      <c r="F43" s="55"/>
      <c r="G43" s="55"/>
      <c r="H43" s="55"/>
      <c r="I43" s="727"/>
      <c r="J43" s="1537"/>
    </row>
    <row r="44" spans="2:10" ht="18" customHeight="1" x14ac:dyDescent="0.25">
      <c r="B44" s="233"/>
      <c r="C44" s="837"/>
      <c r="D44" s="1541"/>
      <c r="E44" s="66"/>
      <c r="F44" s="1542"/>
      <c r="G44" s="1543"/>
      <c r="H44" s="1542"/>
      <c r="I44" s="1544"/>
      <c r="J44" s="150"/>
    </row>
    <row r="45" spans="2:10" ht="18" customHeight="1" x14ac:dyDescent="0.25">
      <c r="B45" s="233" t="s">
        <v>135</v>
      </c>
      <c r="C45" s="837"/>
      <c r="D45" s="1545"/>
      <c r="E45" s="38"/>
      <c r="F45" s="66"/>
      <c r="G45" s="308"/>
      <c r="H45" s="38"/>
      <c r="I45" s="836"/>
      <c r="J45" s="398"/>
    </row>
    <row r="46" spans="2:10" ht="18" customHeight="1" x14ac:dyDescent="0.25">
      <c r="B46" s="234" t="s">
        <v>1974</v>
      </c>
      <c r="C46" s="838"/>
      <c r="D46" s="1546"/>
      <c r="E46" s="38"/>
      <c r="F46" s="237"/>
      <c r="G46" s="307"/>
      <c r="H46" s="38"/>
      <c r="I46" s="721"/>
      <c r="J46" s="400"/>
    </row>
    <row r="47" spans="2:10" ht="18" customHeight="1" x14ac:dyDescent="0.25">
      <c r="B47" s="235" t="s">
        <v>1975</v>
      </c>
      <c r="C47" s="659"/>
      <c r="D47" s="1547"/>
      <c r="E47" s="236"/>
      <c r="F47" s="794"/>
      <c r="G47" s="794"/>
      <c r="H47" s="794"/>
      <c r="I47" s="794"/>
      <c r="J47" s="794"/>
    </row>
    <row r="48" spans="2:10" ht="18" customHeight="1" x14ac:dyDescent="0.25">
      <c r="B48" s="1228"/>
      <c r="C48" s="1228"/>
      <c r="D48" s="95"/>
      <c r="E48" s="95"/>
      <c r="F48" s="71"/>
      <c r="G48" s="71"/>
      <c r="H48" s="71"/>
      <c r="I48" s="71"/>
      <c r="J48" s="71"/>
    </row>
    <row r="49" spans="2:10" ht="18" customHeight="1" x14ac:dyDescent="0.25">
      <c r="B49" s="2692" t="s">
        <v>18</v>
      </c>
      <c r="C49" s="2579"/>
      <c r="D49" s="2579"/>
      <c r="E49" s="2579"/>
      <c r="F49" s="2579"/>
      <c r="G49" s="2579"/>
      <c r="H49" s="2579"/>
      <c r="I49" s="2579"/>
      <c r="J49" s="2629"/>
    </row>
    <row r="50" spans="2:10" ht="18" customHeight="1" x14ac:dyDescent="0.25">
      <c r="B50" s="99" t="s">
        <v>19</v>
      </c>
      <c r="C50" s="1314"/>
      <c r="D50" s="100"/>
      <c r="E50" s="700" t="s">
        <v>133</v>
      </c>
      <c r="F50" s="2693"/>
      <c r="G50" s="2693"/>
      <c r="H50" s="2693"/>
      <c r="I50" s="2693"/>
      <c r="J50" s="2694"/>
    </row>
    <row r="51" spans="2:10" ht="18" customHeight="1" x14ac:dyDescent="0.25">
      <c r="B51" s="691" t="s">
        <v>21</v>
      </c>
      <c r="C51" s="692"/>
      <c r="D51" s="101"/>
      <c r="E51" s="694" t="s">
        <v>22</v>
      </c>
      <c r="F51" s="2669"/>
      <c r="G51" s="2669"/>
      <c r="H51" s="2669"/>
      <c r="I51" s="2669"/>
      <c r="J51" s="2691"/>
    </row>
    <row r="52" spans="2:10" ht="18" customHeight="1" x14ac:dyDescent="0.25">
      <c r="B52" s="691"/>
      <c r="C52" s="692"/>
      <c r="D52" s="101"/>
      <c r="E52" s="694"/>
      <c r="F52" s="2605"/>
      <c r="G52" s="2605"/>
      <c r="H52" s="2605"/>
      <c r="I52" s="2605"/>
      <c r="J52" s="2697"/>
    </row>
    <row r="53" spans="2:10" ht="18" customHeight="1" x14ac:dyDescent="0.25">
      <c r="B53" s="691" t="s">
        <v>656</v>
      </c>
      <c r="C53" s="692"/>
      <c r="D53" s="101"/>
      <c r="E53" s="694">
        <v>13</v>
      </c>
      <c r="G53" s="96"/>
      <c r="H53" s="96"/>
      <c r="I53" s="96"/>
      <c r="J53" s="97"/>
    </row>
    <row r="54" spans="2:10" ht="18" customHeight="1" x14ac:dyDescent="0.25">
      <c r="B54" s="691"/>
      <c r="C54" s="692"/>
      <c r="D54" s="101"/>
      <c r="E54" s="694"/>
      <c r="G54" s="96"/>
      <c r="H54" s="96"/>
      <c r="I54" s="96"/>
      <c r="J54" s="97"/>
    </row>
    <row r="55" spans="2:10" ht="18" customHeight="1" x14ac:dyDescent="0.25">
      <c r="B55" s="691" t="s">
        <v>31</v>
      </c>
      <c r="C55" s="692"/>
      <c r="D55" s="101"/>
      <c r="E55" s="694" t="s">
        <v>134</v>
      </c>
      <c r="F55" s="2605"/>
      <c r="G55" s="2605"/>
      <c r="H55" s="2605"/>
      <c r="I55" s="2605"/>
      <c r="J55" s="2697"/>
    </row>
    <row r="56" spans="2:10" ht="18" customHeight="1" x14ac:dyDescent="0.25">
      <c r="B56" s="691"/>
      <c r="C56" s="692"/>
      <c r="D56" s="101"/>
      <c r="E56" s="694"/>
      <c r="F56" s="694"/>
      <c r="G56" s="694"/>
      <c r="H56" s="694"/>
      <c r="I56" s="694"/>
      <c r="J56" s="696"/>
    </row>
    <row r="57" spans="2:10" ht="18" customHeight="1" x14ac:dyDescent="0.25">
      <c r="B57" s="691" t="s">
        <v>32</v>
      </c>
      <c r="C57" s="692"/>
      <c r="D57" s="101"/>
      <c r="E57" s="219" t="s">
        <v>2999</v>
      </c>
      <c r="F57" s="96"/>
      <c r="G57" s="96"/>
      <c r="H57" s="96"/>
      <c r="I57" s="96"/>
      <c r="J57" s="97"/>
    </row>
    <row r="58" spans="2:10" ht="18" customHeight="1" x14ac:dyDescent="0.25">
      <c r="B58" s="691"/>
      <c r="C58" s="692"/>
      <c r="D58" s="101"/>
      <c r="E58" s="692"/>
      <c r="F58" s="692"/>
      <c r="G58" s="692"/>
      <c r="H58" s="692"/>
      <c r="I58" s="692"/>
      <c r="J58" s="697"/>
    </row>
    <row r="59" spans="2:10" ht="18" customHeight="1" x14ac:dyDescent="0.25">
      <c r="B59" s="98"/>
      <c r="C59" s="964"/>
      <c r="D59" s="735"/>
      <c r="E59" s="698"/>
      <c r="F59" s="2695"/>
      <c r="G59" s="2695"/>
      <c r="H59" s="2695"/>
      <c r="I59" s="2695"/>
      <c r="J59" s="2696"/>
    </row>
    <row r="60" spans="2:10" s="71" customFormat="1" ht="18" customHeight="1" x14ac:dyDescent="0.25">
      <c r="B60" s="692"/>
      <c r="C60" s="692"/>
      <c r="D60" s="101"/>
      <c r="E60" s="694"/>
    </row>
    <row r="61" spans="2:10" ht="18" customHeight="1" x14ac:dyDescent="0.25"/>
    <row r="62" spans="2:10" ht="18" customHeight="1" thickBot="1" x14ac:dyDescent="0.3">
      <c r="B62" s="2689" t="s">
        <v>828</v>
      </c>
      <c r="C62" s="2680"/>
      <c r="D62" s="2680"/>
      <c r="E62" s="2680"/>
      <c r="F62" s="2680"/>
      <c r="G62" s="2680"/>
      <c r="H62" s="2680"/>
      <c r="I62" s="2680"/>
      <c r="J62" s="2690"/>
    </row>
    <row r="63" spans="2:10" ht="30.75" customHeight="1" x14ac:dyDescent="0.25">
      <c r="B63" s="2592" t="s">
        <v>829</v>
      </c>
      <c r="C63" s="682"/>
      <c r="D63" s="2594" t="s">
        <v>830</v>
      </c>
      <c r="E63" s="2594" t="s">
        <v>831</v>
      </c>
      <c r="F63" s="2594" t="s">
        <v>832</v>
      </c>
      <c r="G63" s="1" t="s">
        <v>833</v>
      </c>
      <c r="H63" s="2601" t="s">
        <v>857</v>
      </c>
      <c r="I63" s="2602"/>
      <c r="J63" s="2683" t="s">
        <v>1299</v>
      </c>
    </row>
    <row r="64" spans="2:10" ht="17.100000000000001" customHeight="1" thickBot="1" x14ac:dyDescent="0.3">
      <c r="B64" s="2593"/>
      <c r="C64" s="683"/>
      <c r="D64" s="2595"/>
      <c r="E64" s="2595"/>
      <c r="F64" s="2595"/>
      <c r="G64" s="2" t="s">
        <v>834</v>
      </c>
      <c r="H64" s="2603"/>
      <c r="I64" s="2604"/>
      <c r="J64" s="2684"/>
    </row>
    <row r="65" spans="2:10" ht="26.25" thickBot="1" x14ac:dyDescent="0.3">
      <c r="B65" s="688" t="s">
        <v>413</v>
      </c>
      <c r="C65" s="32"/>
      <c r="D65" s="702">
        <v>156</v>
      </c>
      <c r="E65" s="702" t="s">
        <v>1127</v>
      </c>
      <c r="F65" s="702" t="s">
        <v>893</v>
      </c>
      <c r="G65" s="702" t="s">
        <v>844</v>
      </c>
      <c r="H65" s="2685" t="s">
        <v>839</v>
      </c>
      <c r="I65" s="2686"/>
      <c r="J65" s="702" t="s">
        <v>844</v>
      </c>
    </row>
    <row r="66" spans="2:10" ht="26.25" thickBot="1" x14ac:dyDescent="0.3">
      <c r="B66" s="688" t="s">
        <v>1556</v>
      </c>
      <c r="C66" s="32"/>
      <c r="D66" s="702">
        <v>287</v>
      </c>
      <c r="E66" s="702" t="s">
        <v>1127</v>
      </c>
      <c r="F66" s="702" t="s">
        <v>1557</v>
      </c>
      <c r="G66" s="702" t="s">
        <v>844</v>
      </c>
      <c r="H66" s="2687" t="s">
        <v>839</v>
      </c>
      <c r="I66" s="2688"/>
      <c r="J66" s="702" t="s">
        <v>844</v>
      </c>
    </row>
    <row r="67" spans="2:10" ht="18" customHeight="1" thickBot="1" x14ac:dyDescent="0.3">
      <c r="B67" s="688" t="s">
        <v>594</v>
      </c>
      <c r="C67" s="32"/>
      <c r="D67" s="702">
        <v>36</v>
      </c>
      <c r="E67" s="702" t="s">
        <v>881</v>
      </c>
      <c r="F67" s="702" t="s">
        <v>1558</v>
      </c>
      <c r="G67" s="702" t="s">
        <v>844</v>
      </c>
      <c r="H67" s="2687" t="s">
        <v>839</v>
      </c>
      <c r="I67" s="2688"/>
      <c r="J67" s="702" t="s">
        <v>839</v>
      </c>
    </row>
    <row r="68" spans="2:10" ht="18" customHeight="1" thickBot="1" x14ac:dyDescent="0.3">
      <c r="B68" s="688" t="s">
        <v>1559</v>
      </c>
      <c r="C68" s="32"/>
      <c r="D68" s="702">
        <v>20</v>
      </c>
      <c r="E68" s="702" t="s">
        <v>1044</v>
      </c>
      <c r="F68" s="702" t="s">
        <v>1558</v>
      </c>
      <c r="G68" s="702" t="s">
        <v>844</v>
      </c>
      <c r="H68" s="2687" t="s">
        <v>844</v>
      </c>
      <c r="I68" s="2688"/>
      <c r="J68" s="702" t="s">
        <v>839</v>
      </c>
    </row>
  </sheetData>
  <mergeCells count="19">
    <mergeCell ref="B62:J62"/>
    <mergeCell ref="F51:J51"/>
    <mergeCell ref="I1:J1"/>
    <mergeCell ref="B49:J49"/>
    <mergeCell ref="F50:J50"/>
    <mergeCell ref="F59:J59"/>
    <mergeCell ref="F52:J52"/>
    <mergeCell ref="F55:J55"/>
    <mergeCell ref="B3:C3"/>
    <mergeCell ref="B63:B64"/>
    <mergeCell ref="H65:I65"/>
    <mergeCell ref="H66:I66"/>
    <mergeCell ref="H67:I67"/>
    <mergeCell ref="H68:I68"/>
    <mergeCell ref="J63:J64"/>
    <mergeCell ref="H63:I64"/>
    <mergeCell ref="F63:F64"/>
    <mergeCell ref="E63:E64"/>
    <mergeCell ref="D63:D64"/>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1:J92"/>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0" style="70" customWidth="1"/>
    <col min="5" max="5" width="33.7109375" style="70" customWidth="1"/>
    <col min="6" max="9" width="12.7109375" style="70" customWidth="1"/>
    <col min="10" max="10" width="9.7109375" style="70" customWidth="1"/>
    <col min="11" max="16384" width="9.140625" style="70"/>
  </cols>
  <sheetData>
    <row r="1" spans="2:10" ht="18" customHeight="1" x14ac:dyDescent="0.25">
      <c r="D1" s="43"/>
      <c r="E1" s="43"/>
      <c r="I1" s="2577" t="s">
        <v>462</v>
      </c>
      <c r="J1" s="2577"/>
    </row>
    <row r="2" spans="2:10" ht="18" customHeight="1" x14ac:dyDescent="0.25">
      <c r="B2" s="80" t="s">
        <v>0</v>
      </c>
      <c r="C2" s="80"/>
    </row>
    <row r="3" spans="2:10" ht="21.75" customHeight="1" x14ac:dyDescent="0.25">
      <c r="B3" s="2705" t="s">
        <v>312</v>
      </c>
      <c r="C3" s="2585"/>
      <c r="D3" s="431"/>
      <c r="E3" s="79"/>
    </row>
    <row r="4" spans="2:10" ht="18" customHeight="1" x14ac:dyDescent="0.25">
      <c r="B4" s="81" t="s">
        <v>313</v>
      </c>
      <c r="C4" s="1301"/>
      <c r="D4" s="700"/>
      <c r="E4" s="700"/>
      <c r="F4" s="82"/>
      <c r="G4" s="82"/>
      <c r="H4" s="82"/>
      <c r="I4" s="82"/>
      <c r="J4" s="83"/>
    </row>
    <row r="5" spans="2:10" ht="18" customHeight="1" x14ac:dyDescent="0.25">
      <c r="B5" s="691" t="s">
        <v>314</v>
      </c>
      <c r="C5" s="692"/>
      <c r="D5" s="692"/>
      <c r="E5" s="692"/>
      <c r="F5" s="71"/>
      <c r="G5" s="71"/>
      <c r="H5" s="71"/>
      <c r="I5" s="71"/>
      <c r="J5" s="84"/>
    </row>
    <row r="6" spans="2:10" ht="18" customHeight="1" x14ac:dyDescent="0.25">
      <c r="B6" s="1891" t="s">
        <v>2734</v>
      </c>
      <c r="C6" s="1921" t="s">
        <v>2726</v>
      </c>
      <c r="D6" s="1893" t="s">
        <v>2983</v>
      </c>
      <c r="E6" s="1894" t="s">
        <v>284</v>
      </c>
      <c r="F6" s="1936" t="s">
        <v>2984</v>
      </c>
      <c r="G6" s="1936" t="s">
        <v>2985</v>
      </c>
      <c r="H6" s="1937" t="s">
        <v>2986</v>
      </c>
      <c r="I6" s="1938" t="s">
        <v>10</v>
      </c>
      <c r="J6" s="1952"/>
    </row>
    <row r="7" spans="2:10" ht="18" customHeight="1" x14ac:dyDescent="0.25">
      <c r="B7" s="90"/>
      <c r="C7" s="505"/>
      <c r="D7" s="1531"/>
      <c r="E7" s="780"/>
      <c r="F7" s="1532"/>
      <c r="G7" s="1532"/>
      <c r="H7" s="1532"/>
      <c r="I7" s="1533"/>
      <c r="J7" s="389"/>
    </row>
    <row r="8" spans="2:10" ht="18" customHeight="1" x14ac:dyDescent="0.25">
      <c r="B8" s="372" t="s">
        <v>2707</v>
      </c>
      <c r="C8" s="837"/>
      <c r="D8" s="780"/>
      <c r="E8" s="780"/>
      <c r="F8" s="780"/>
      <c r="G8" s="780"/>
      <c r="H8" s="780"/>
      <c r="I8" s="1495"/>
      <c r="J8" s="129"/>
    </row>
    <row r="9" spans="2:10" ht="18" customHeight="1" x14ac:dyDescent="0.25">
      <c r="B9" s="372" t="s">
        <v>2708</v>
      </c>
      <c r="C9" s="837"/>
      <c r="D9" s="780"/>
      <c r="E9" s="780"/>
      <c r="F9" s="780"/>
      <c r="G9" s="780"/>
      <c r="H9" s="780"/>
      <c r="I9" s="1495"/>
      <c r="J9" s="129"/>
    </row>
    <row r="10" spans="2:10" ht="18" customHeight="1" x14ac:dyDescent="0.25">
      <c r="B10" s="827"/>
      <c r="C10" s="505"/>
      <c r="D10" s="780"/>
      <c r="E10" s="780"/>
      <c r="F10" s="780"/>
      <c r="G10" s="780"/>
      <c r="H10" s="780"/>
      <c r="I10" s="1495"/>
      <c r="J10" s="129"/>
    </row>
    <row r="11" spans="2:10" ht="18" customHeight="1" x14ac:dyDescent="0.25">
      <c r="B11" s="827"/>
      <c r="C11" s="505"/>
      <c r="D11" s="780"/>
      <c r="E11" s="780"/>
      <c r="F11" s="780"/>
      <c r="G11" s="780"/>
      <c r="H11" s="780"/>
      <c r="I11" s="1495"/>
      <c r="J11" s="129"/>
    </row>
    <row r="12" spans="2:10" ht="18" customHeight="1" x14ac:dyDescent="0.25">
      <c r="B12" s="356" t="s">
        <v>2552</v>
      </c>
      <c r="C12" s="486"/>
      <c r="D12" s="780"/>
      <c r="E12" s="780"/>
      <c r="F12" s="780"/>
      <c r="G12" s="780"/>
      <c r="H12" s="780"/>
      <c r="I12" s="1495"/>
      <c r="J12" s="129"/>
    </row>
    <row r="13" spans="2:10" ht="18" customHeight="1" x14ac:dyDescent="0.25">
      <c r="B13" s="260" t="s">
        <v>1944</v>
      </c>
      <c r="C13" s="474" t="s">
        <v>2727</v>
      </c>
      <c r="D13" s="373" t="s">
        <v>1993</v>
      </c>
      <c r="E13" s="240" t="s">
        <v>131</v>
      </c>
      <c r="F13" s="694">
        <v>225</v>
      </c>
      <c r="G13" s="292">
        <v>225</v>
      </c>
      <c r="H13" s="292">
        <v>77</v>
      </c>
      <c r="I13" s="721" t="s">
        <v>92</v>
      </c>
      <c r="J13" s="129"/>
    </row>
    <row r="14" spans="2:10" ht="18" customHeight="1" x14ac:dyDescent="0.25">
      <c r="B14" s="827"/>
      <c r="C14" s="505"/>
      <c r="D14" s="780"/>
      <c r="E14" s="240" t="s">
        <v>132</v>
      </c>
      <c r="F14" s="694">
        <v>188</v>
      </c>
      <c r="G14" s="292">
        <v>188</v>
      </c>
      <c r="H14" s="292">
        <v>77</v>
      </c>
      <c r="I14" s="721" t="s">
        <v>92</v>
      </c>
      <c r="J14" s="129"/>
    </row>
    <row r="15" spans="2:10" ht="18" customHeight="1" x14ac:dyDescent="0.25">
      <c r="B15" s="827"/>
      <c r="C15" s="505"/>
      <c r="D15" s="780"/>
      <c r="E15" s="240"/>
      <c r="F15" s="694"/>
      <c r="G15" s="292"/>
      <c r="H15" s="292"/>
      <c r="I15" s="292"/>
      <c r="J15" s="129"/>
    </row>
    <row r="16" spans="2:10" ht="18" customHeight="1" x14ac:dyDescent="0.25">
      <c r="B16" s="827"/>
      <c r="C16" s="505"/>
      <c r="D16" s="780"/>
      <c r="E16" s="240" t="s">
        <v>2558</v>
      </c>
      <c r="F16" s="694">
        <v>255</v>
      </c>
      <c r="G16" s="292">
        <v>255</v>
      </c>
      <c r="H16" s="292" t="s">
        <v>129</v>
      </c>
      <c r="I16" s="721" t="s">
        <v>92</v>
      </c>
      <c r="J16" s="129"/>
    </row>
    <row r="17" spans="2:10" ht="18" customHeight="1" x14ac:dyDescent="0.25">
      <c r="B17" s="827"/>
      <c r="C17" s="505"/>
      <c r="D17" s="780"/>
      <c r="E17" s="240" t="s">
        <v>2559</v>
      </c>
      <c r="F17" s="694">
        <v>218</v>
      </c>
      <c r="G17" s="292">
        <v>218</v>
      </c>
      <c r="H17" s="292" t="s">
        <v>129</v>
      </c>
      <c r="I17" s="721" t="s">
        <v>92</v>
      </c>
      <c r="J17" s="129"/>
    </row>
    <row r="18" spans="2:10" ht="18" customHeight="1" x14ac:dyDescent="0.25">
      <c r="B18" s="827"/>
      <c r="C18" s="505"/>
      <c r="D18" s="780"/>
      <c r="E18" s="780"/>
      <c r="F18" s="780"/>
      <c r="G18" s="780"/>
      <c r="H18" s="780"/>
      <c r="I18" s="1495"/>
      <c r="J18" s="129"/>
    </row>
    <row r="19" spans="2:10" ht="18" customHeight="1" x14ac:dyDescent="0.25">
      <c r="B19" s="827"/>
      <c r="C19" s="1228"/>
      <c r="D19" s="1526"/>
      <c r="E19" s="390"/>
      <c r="F19" s="390"/>
      <c r="G19" s="390"/>
      <c r="H19" s="390"/>
      <c r="I19" s="390"/>
      <c r="J19" s="129"/>
    </row>
    <row r="20" spans="2:10" ht="18" customHeight="1" x14ac:dyDescent="0.25">
      <c r="B20" s="283" t="s">
        <v>2766</v>
      </c>
      <c r="C20" s="1228"/>
      <c r="D20" s="1526"/>
      <c r="E20" s="390"/>
      <c r="F20" s="390"/>
      <c r="G20" s="390"/>
      <c r="H20" s="390"/>
      <c r="I20" s="390"/>
      <c r="J20" s="129"/>
    </row>
    <row r="21" spans="2:10" ht="18" customHeight="1" x14ac:dyDescent="0.25">
      <c r="B21" s="252" t="s">
        <v>2733</v>
      </c>
      <c r="C21" s="474" t="s">
        <v>2727</v>
      </c>
      <c r="D21" s="266" t="s">
        <v>130</v>
      </c>
      <c r="E21" s="237" t="s">
        <v>131</v>
      </c>
      <c r="F21" s="237">
        <v>292</v>
      </c>
      <c r="G21" s="237">
        <v>292</v>
      </c>
      <c r="H21" s="237">
        <v>63</v>
      </c>
      <c r="I21" s="1246" t="s">
        <v>129</v>
      </c>
      <c r="J21" s="1133"/>
    </row>
    <row r="22" spans="2:10" ht="18" customHeight="1" x14ac:dyDescent="0.25">
      <c r="B22" s="233"/>
      <c r="C22" s="837"/>
      <c r="D22" s="237"/>
      <c r="E22" s="237" t="s">
        <v>132</v>
      </c>
      <c r="F22" s="237">
        <v>240</v>
      </c>
      <c r="G22" s="237">
        <v>240</v>
      </c>
      <c r="H22" s="237">
        <v>63</v>
      </c>
      <c r="I22" s="1246" t="s">
        <v>129</v>
      </c>
      <c r="J22" s="721"/>
    </row>
    <row r="23" spans="2:10" ht="18" customHeight="1" x14ac:dyDescent="0.25">
      <c r="B23" s="233"/>
      <c r="C23" s="837"/>
      <c r="D23" s="66"/>
      <c r="E23" s="237" t="s">
        <v>131</v>
      </c>
      <c r="F23" s="237">
        <v>302</v>
      </c>
      <c r="G23" s="237">
        <v>302</v>
      </c>
      <c r="H23" s="237">
        <v>78</v>
      </c>
      <c r="I23" s="721" t="s">
        <v>92</v>
      </c>
      <c r="J23" s="1133"/>
    </row>
    <row r="24" spans="2:10" ht="18" customHeight="1" x14ac:dyDescent="0.25">
      <c r="B24" s="233"/>
      <c r="C24" s="837"/>
      <c r="D24" s="66"/>
      <c r="E24" s="237" t="s">
        <v>132</v>
      </c>
      <c r="F24" s="237">
        <v>248</v>
      </c>
      <c r="G24" s="237">
        <v>248</v>
      </c>
      <c r="H24" s="237">
        <v>78</v>
      </c>
      <c r="I24" s="721" t="s">
        <v>92</v>
      </c>
      <c r="J24" s="721"/>
    </row>
    <row r="25" spans="2:10" ht="18" customHeight="1" x14ac:dyDescent="0.25">
      <c r="B25" s="233"/>
      <c r="C25" s="837"/>
      <c r="D25" s="66"/>
      <c r="E25" s="66"/>
      <c r="F25" s="66"/>
      <c r="G25" s="66"/>
      <c r="H25" s="66"/>
      <c r="I25" s="836"/>
      <c r="J25" s="836"/>
    </row>
    <row r="26" spans="2:10" ht="18" customHeight="1" x14ac:dyDescent="0.25">
      <c r="B26" s="233"/>
      <c r="C26" s="837"/>
      <c r="D26" s="237"/>
      <c r="E26" s="237" t="s">
        <v>316</v>
      </c>
      <c r="F26" s="237">
        <v>322</v>
      </c>
      <c r="G26" s="237">
        <v>322</v>
      </c>
      <c r="H26" s="237">
        <v>78</v>
      </c>
      <c r="I26" s="721" t="s">
        <v>92</v>
      </c>
      <c r="J26" s="721"/>
    </row>
    <row r="27" spans="2:10" ht="18" customHeight="1" x14ac:dyDescent="0.25">
      <c r="B27" s="233"/>
      <c r="C27" s="837"/>
      <c r="D27" s="237"/>
      <c r="E27" s="237" t="s">
        <v>317</v>
      </c>
      <c r="F27" s="237">
        <v>262</v>
      </c>
      <c r="G27" s="237">
        <v>262</v>
      </c>
      <c r="H27" s="237">
        <v>78</v>
      </c>
      <c r="I27" s="721" t="s">
        <v>92</v>
      </c>
      <c r="J27" s="721"/>
    </row>
    <row r="28" spans="2:10" ht="18" customHeight="1" x14ac:dyDescent="0.25">
      <c r="B28" s="233"/>
      <c r="C28" s="837"/>
      <c r="D28" s="91"/>
      <c r="E28" s="237"/>
      <c r="F28" s="724"/>
      <c r="G28" s="724"/>
      <c r="H28" s="237"/>
      <c r="I28" s="724"/>
      <c r="J28" s="724"/>
    </row>
    <row r="29" spans="2:10" ht="18" customHeight="1" x14ac:dyDescent="0.25">
      <c r="B29" s="233"/>
      <c r="C29" s="837"/>
      <c r="D29" s="237"/>
      <c r="E29" s="237" t="s">
        <v>318</v>
      </c>
      <c r="F29" s="237">
        <v>370</v>
      </c>
      <c r="G29" s="237">
        <v>370</v>
      </c>
      <c r="H29" s="237">
        <v>78</v>
      </c>
      <c r="I29" s="721" t="s">
        <v>92</v>
      </c>
      <c r="J29" s="721"/>
    </row>
    <row r="30" spans="2:10" ht="18" customHeight="1" x14ac:dyDescent="0.25">
      <c r="B30" s="233"/>
      <c r="C30" s="837"/>
      <c r="D30" s="237"/>
      <c r="E30" s="237" t="s">
        <v>319</v>
      </c>
      <c r="F30" s="237">
        <v>300</v>
      </c>
      <c r="G30" s="237">
        <v>300</v>
      </c>
      <c r="H30" s="237">
        <v>78</v>
      </c>
      <c r="I30" s="721" t="s">
        <v>92</v>
      </c>
      <c r="J30" s="721"/>
    </row>
    <row r="31" spans="2:10" ht="18" customHeight="1" x14ac:dyDescent="0.25">
      <c r="B31" s="233"/>
      <c r="C31" s="837"/>
      <c r="D31" s="91"/>
      <c r="E31" s="237"/>
      <c r="F31" s="237"/>
      <c r="G31" s="237"/>
      <c r="H31" s="860"/>
      <c r="I31" s="721"/>
      <c r="J31" s="721"/>
    </row>
    <row r="32" spans="2:10" ht="18" customHeight="1" x14ac:dyDescent="0.25">
      <c r="B32" s="233"/>
      <c r="C32" s="837"/>
      <c r="D32" s="237"/>
      <c r="E32" s="237" t="s">
        <v>320</v>
      </c>
      <c r="F32" s="237">
        <v>390</v>
      </c>
      <c r="G32" s="237">
        <v>390</v>
      </c>
      <c r="H32" s="860" t="s">
        <v>129</v>
      </c>
      <c r="I32" s="721" t="s">
        <v>92</v>
      </c>
      <c r="J32" s="1133"/>
    </row>
    <row r="33" spans="2:10" ht="18" customHeight="1" x14ac:dyDescent="0.25">
      <c r="B33" s="233"/>
      <c r="C33" s="837"/>
      <c r="D33" s="237"/>
      <c r="E33" s="237" t="s">
        <v>321</v>
      </c>
      <c r="F33" s="237">
        <v>337</v>
      </c>
      <c r="G33" s="237">
        <v>337</v>
      </c>
      <c r="H33" s="860" t="s">
        <v>129</v>
      </c>
      <c r="I33" s="721" t="s">
        <v>92</v>
      </c>
      <c r="J33" s="721"/>
    </row>
    <row r="34" spans="2:10" ht="18" customHeight="1" x14ac:dyDescent="0.25">
      <c r="B34" s="233"/>
      <c r="C34" s="837"/>
      <c r="D34" s="91"/>
      <c r="E34" s="237"/>
      <c r="F34" s="724"/>
      <c r="G34" s="724"/>
      <c r="H34" s="724"/>
      <c r="I34" s="724"/>
      <c r="J34" s="724"/>
    </row>
    <row r="35" spans="2:10" ht="18" customHeight="1" x14ac:dyDescent="0.25">
      <c r="B35" s="233"/>
      <c r="C35" s="837"/>
      <c r="D35" s="237"/>
      <c r="E35" s="237" t="s">
        <v>322</v>
      </c>
      <c r="F35" s="237">
        <v>474</v>
      </c>
      <c r="G35" s="237">
        <v>474</v>
      </c>
      <c r="H35" s="860" t="s">
        <v>129</v>
      </c>
      <c r="I35" s="721" t="s">
        <v>92</v>
      </c>
      <c r="J35" s="721"/>
    </row>
    <row r="36" spans="2:10" ht="18" customHeight="1" x14ac:dyDescent="0.25">
      <c r="B36" s="233"/>
      <c r="C36" s="837"/>
      <c r="D36" s="237"/>
      <c r="E36" s="237" t="s">
        <v>323</v>
      </c>
      <c r="F36" s="237">
        <v>415</v>
      </c>
      <c r="G36" s="237">
        <v>415</v>
      </c>
      <c r="H36" s="860" t="s">
        <v>129</v>
      </c>
      <c r="I36" s="721" t="s">
        <v>92</v>
      </c>
      <c r="J36" s="696"/>
    </row>
    <row r="37" spans="2:10" ht="18" customHeight="1" x14ac:dyDescent="0.25">
      <c r="B37" s="233"/>
      <c r="C37" s="837"/>
      <c r="D37" s="978"/>
      <c r="E37" s="978"/>
      <c r="F37" s="978"/>
      <c r="G37" s="978"/>
      <c r="H37" s="1534"/>
      <c r="I37" s="978"/>
      <c r="J37" s="696"/>
    </row>
    <row r="38" spans="2:10" ht="18" customHeight="1" x14ac:dyDescent="0.25">
      <c r="B38" s="233" t="s">
        <v>135</v>
      </c>
      <c r="C38" s="837"/>
      <c r="D38" s="1496"/>
      <c r="E38" s="237"/>
      <c r="F38" s="977"/>
      <c r="G38" s="977"/>
      <c r="H38" s="977"/>
      <c r="I38" s="977"/>
      <c r="J38" s="849"/>
    </row>
    <row r="39" spans="2:10" ht="18" customHeight="1" x14ac:dyDescent="0.25">
      <c r="B39" s="234" t="s">
        <v>2142</v>
      </c>
      <c r="C39" s="941"/>
      <c r="D39" s="1497"/>
      <c r="E39" s="729"/>
      <c r="F39" s="729"/>
      <c r="G39" s="729"/>
      <c r="H39" s="729"/>
      <c r="I39" s="729"/>
      <c r="J39" s="729"/>
    </row>
    <row r="40" spans="2:10" ht="18" customHeight="1" x14ac:dyDescent="0.25">
      <c r="B40" s="234" t="s">
        <v>2143</v>
      </c>
      <c r="C40" s="941"/>
      <c r="D40" s="1497"/>
      <c r="E40" s="237"/>
      <c r="F40" s="729"/>
      <c r="G40" s="729"/>
      <c r="H40" s="860"/>
      <c r="I40" s="721"/>
      <c r="J40" s="721"/>
    </row>
    <row r="41" spans="2:10" ht="18" customHeight="1" x14ac:dyDescent="0.25">
      <c r="B41" s="1239"/>
      <c r="C41" s="1240"/>
      <c r="D41" s="1498"/>
      <c r="E41" s="1498"/>
      <c r="F41" s="1498"/>
      <c r="G41" s="1498"/>
      <c r="H41" s="1498"/>
      <c r="I41" s="1498"/>
      <c r="J41" s="1498"/>
    </row>
    <row r="42" spans="2:10" ht="18" customHeight="1" x14ac:dyDescent="0.25">
      <c r="B42" s="1228"/>
      <c r="C42" s="1228"/>
      <c r="D42" s="95"/>
      <c r="E42" s="95"/>
      <c r="F42" s="71"/>
      <c r="G42" s="71"/>
      <c r="H42" s="71"/>
      <c r="I42" s="84"/>
      <c r="J42" s="84"/>
    </row>
    <row r="43" spans="2:10" ht="18" customHeight="1" x14ac:dyDescent="0.25">
      <c r="B43" s="2077" t="s">
        <v>3042</v>
      </c>
      <c r="C43" s="2078" t="s">
        <v>2726</v>
      </c>
      <c r="D43" s="1900" t="s">
        <v>17</v>
      </c>
      <c r="E43" s="1901" t="s">
        <v>2560</v>
      </c>
      <c r="F43" s="2580" t="s">
        <v>461</v>
      </c>
      <c r="G43" s="2580"/>
      <c r="H43" s="2580"/>
      <c r="I43" s="2580"/>
      <c r="J43" s="2581"/>
    </row>
    <row r="44" spans="2:10" ht="18" customHeight="1" x14ac:dyDescent="0.25">
      <c r="B44" s="2001" t="s">
        <v>2755</v>
      </c>
      <c r="C44" s="2079" t="s">
        <v>2509</v>
      </c>
      <c r="D44" s="694" t="s">
        <v>1842</v>
      </c>
      <c r="E44" s="694">
        <v>76</v>
      </c>
      <c r="F44" s="71"/>
      <c r="G44" s="71"/>
      <c r="H44" s="71"/>
      <c r="I44" s="82"/>
      <c r="J44" s="84"/>
    </row>
    <row r="45" spans="2:10" ht="18" customHeight="1" x14ac:dyDescent="0.25">
      <c r="B45" s="98" t="s">
        <v>2174</v>
      </c>
      <c r="C45" s="964"/>
      <c r="D45" s="698"/>
      <c r="E45" s="698"/>
      <c r="F45" s="1499"/>
      <c r="G45" s="76"/>
      <c r="H45" s="76"/>
      <c r="I45" s="76"/>
      <c r="J45" s="86"/>
    </row>
    <row r="46" spans="2:10" ht="18" customHeight="1" x14ac:dyDescent="0.25">
      <c r="B46" s="1228"/>
      <c r="C46" s="1228"/>
      <c r="D46" s="95"/>
      <c r="E46" s="95"/>
      <c r="F46" s="71"/>
      <c r="G46" s="71"/>
      <c r="H46" s="71"/>
      <c r="I46" s="76"/>
      <c r="J46" s="84"/>
    </row>
    <row r="47" spans="2:10" ht="18" customHeight="1" x14ac:dyDescent="0.25">
      <c r="B47" s="2578" t="s">
        <v>18</v>
      </c>
      <c r="C47" s="2579"/>
      <c r="D47" s="2580"/>
      <c r="E47" s="2580"/>
      <c r="F47" s="2580"/>
      <c r="G47" s="2580"/>
      <c r="H47" s="2580"/>
      <c r="I47" s="2580"/>
      <c r="J47" s="2581"/>
    </row>
    <row r="48" spans="2:10" ht="18" customHeight="1" x14ac:dyDescent="0.25">
      <c r="B48" s="99" t="s">
        <v>19</v>
      </c>
      <c r="C48" s="1314"/>
      <c r="D48" s="100"/>
      <c r="E48" s="700" t="s">
        <v>133</v>
      </c>
      <c r="F48" s="2573"/>
      <c r="G48" s="2573"/>
      <c r="H48" s="2573"/>
      <c r="I48" s="2573"/>
      <c r="J48" s="2573"/>
    </row>
    <row r="49" spans="2:10" ht="18" customHeight="1" x14ac:dyDescent="0.25">
      <c r="B49" s="691" t="s">
        <v>21</v>
      </c>
      <c r="C49" s="692"/>
      <c r="D49" s="101"/>
      <c r="E49" s="694" t="s">
        <v>22</v>
      </c>
      <c r="F49" s="2573"/>
      <c r="G49" s="2573"/>
      <c r="H49" s="2573"/>
      <c r="I49" s="2573"/>
      <c r="J49" s="2573"/>
    </row>
    <row r="50" spans="2:10" ht="18" customHeight="1" x14ac:dyDescent="0.25">
      <c r="B50" s="691"/>
      <c r="C50" s="692"/>
      <c r="D50" s="101"/>
      <c r="E50" s="692" t="s">
        <v>515</v>
      </c>
      <c r="F50" s="96"/>
      <c r="G50" s="96"/>
      <c r="H50" s="96"/>
      <c r="I50" s="96"/>
      <c r="J50" s="1535"/>
    </row>
    <row r="51" spans="2:10" ht="18" customHeight="1" x14ac:dyDescent="0.25">
      <c r="B51" s="691"/>
      <c r="C51" s="692"/>
      <c r="D51" s="101"/>
      <c r="E51" s="692" t="s">
        <v>514</v>
      </c>
      <c r="F51" s="694"/>
      <c r="G51" s="694"/>
      <c r="H51" s="694"/>
      <c r="I51" s="694"/>
      <c r="J51" s="696"/>
    </row>
    <row r="52" spans="2:10" ht="18" customHeight="1" x14ac:dyDescent="0.25">
      <c r="B52" s="691"/>
      <c r="C52" s="692"/>
      <c r="D52" s="101"/>
      <c r="E52" s="692"/>
      <c r="F52" s="694"/>
      <c r="G52" s="694"/>
      <c r="H52" s="694"/>
      <c r="I52" s="694"/>
      <c r="J52" s="696"/>
    </row>
    <row r="53" spans="2:10" ht="18" customHeight="1" x14ac:dyDescent="0.25">
      <c r="B53" s="1254" t="s">
        <v>2189</v>
      </c>
      <c r="C53" s="481"/>
      <c r="D53" s="101"/>
      <c r="E53" s="694"/>
      <c r="F53" s="2573"/>
      <c r="G53" s="2573"/>
      <c r="H53" s="2573"/>
      <c r="I53" s="2573"/>
      <c r="J53" s="2573"/>
    </row>
    <row r="54" spans="2:10" ht="18" customHeight="1" x14ac:dyDescent="0.25">
      <c r="B54" s="691" t="s">
        <v>516</v>
      </c>
      <c r="C54" s="692"/>
      <c r="D54" s="101"/>
      <c r="E54" s="694">
        <v>28</v>
      </c>
      <c r="F54" s="694"/>
      <c r="G54" s="694"/>
      <c r="H54" s="694"/>
      <c r="I54" s="694"/>
      <c r="J54" s="695"/>
    </row>
    <row r="55" spans="2:10" ht="18" customHeight="1" x14ac:dyDescent="0.25">
      <c r="B55" s="691" t="s">
        <v>517</v>
      </c>
      <c r="C55" s="692"/>
      <c r="D55" s="101"/>
      <c r="E55" s="694">
        <v>16</v>
      </c>
      <c r="F55" s="694"/>
      <c r="G55" s="694"/>
      <c r="H55" s="694"/>
      <c r="I55" s="694"/>
      <c r="J55" s="695"/>
    </row>
    <row r="56" spans="2:10" ht="18" customHeight="1" x14ac:dyDescent="0.25">
      <c r="B56" s="691"/>
      <c r="C56" s="692"/>
      <c r="D56" s="101"/>
      <c r="E56" s="694"/>
      <c r="F56" s="694"/>
      <c r="G56" s="694"/>
      <c r="H56" s="694"/>
      <c r="I56" s="694"/>
      <c r="J56" s="695"/>
    </row>
    <row r="57" spans="2:10" ht="18" customHeight="1" x14ac:dyDescent="0.25">
      <c r="B57" s="691" t="s">
        <v>25</v>
      </c>
      <c r="C57" s="692"/>
      <c r="D57" s="101"/>
      <c r="E57" s="694">
        <v>31</v>
      </c>
      <c r="F57" s="2573"/>
      <c r="G57" s="2573"/>
      <c r="H57" s="2573"/>
      <c r="I57" s="2573"/>
      <c r="J57" s="2573"/>
    </row>
    <row r="58" spans="2:10" ht="18" customHeight="1" x14ac:dyDescent="0.25">
      <c r="B58" s="691" t="s">
        <v>518</v>
      </c>
      <c r="C58" s="692"/>
      <c r="D58" s="101"/>
      <c r="E58" s="694">
        <v>16</v>
      </c>
      <c r="F58" s="2573"/>
      <c r="G58" s="2573"/>
      <c r="H58" s="2573"/>
      <c r="I58" s="2573"/>
      <c r="J58" s="2573"/>
    </row>
    <row r="59" spans="2:10" ht="18" customHeight="1" x14ac:dyDescent="0.25">
      <c r="B59" s="691"/>
      <c r="C59" s="692"/>
      <c r="D59" s="101"/>
      <c r="E59" s="694"/>
      <c r="F59" s="2573"/>
      <c r="G59" s="2573"/>
      <c r="H59" s="2573"/>
      <c r="I59" s="2573"/>
      <c r="J59" s="2573"/>
    </row>
    <row r="60" spans="2:10" ht="18" customHeight="1" x14ac:dyDescent="0.25">
      <c r="B60" s="691" t="s">
        <v>688</v>
      </c>
      <c r="C60" s="692"/>
      <c r="D60" s="101"/>
      <c r="E60" s="694">
        <v>39</v>
      </c>
      <c r="F60" s="2573"/>
      <c r="G60" s="2573"/>
      <c r="H60" s="2573"/>
      <c r="I60" s="2573"/>
      <c r="J60" s="2573"/>
    </row>
    <row r="61" spans="2:10" ht="18" customHeight="1" x14ac:dyDescent="0.25">
      <c r="B61" s="691" t="s">
        <v>825</v>
      </c>
      <c r="C61" s="692"/>
      <c r="D61" s="101"/>
      <c r="E61" s="694"/>
      <c r="F61" s="2605"/>
      <c r="G61" s="2605"/>
      <c r="H61" s="2605"/>
      <c r="I61" s="2605"/>
      <c r="J61" s="2573"/>
    </row>
    <row r="62" spans="2:10" ht="18" customHeight="1" x14ac:dyDescent="0.25">
      <c r="B62" s="1180"/>
      <c r="C62" s="692"/>
      <c r="D62" s="101"/>
      <c r="E62" s="694"/>
      <c r="F62" s="694"/>
      <c r="G62" s="694"/>
      <c r="H62" s="694"/>
      <c r="I62" s="694"/>
      <c r="J62" s="695"/>
    </row>
    <row r="63" spans="2:10" ht="18" customHeight="1" x14ac:dyDescent="0.25">
      <c r="B63" s="691" t="s">
        <v>623</v>
      </c>
      <c r="C63" s="692"/>
      <c r="D63" s="101"/>
      <c r="E63" s="694">
        <v>47</v>
      </c>
      <c r="F63" s="2573"/>
      <c r="G63" s="2573"/>
      <c r="H63" s="2573"/>
      <c r="I63" s="2573"/>
      <c r="J63" s="2573"/>
    </row>
    <row r="64" spans="2:10" ht="18" customHeight="1" x14ac:dyDescent="0.25">
      <c r="B64" s="691" t="s">
        <v>624</v>
      </c>
      <c r="C64" s="692"/>
      <c r="D64" s="101"/>
      <c r="E64" s="694"/>
      <c r="F64" s="2605"/>
      <c r="G64" s="2605"/>
      <c r="H64" s="2605"/>
      <c r="I64" s="2605"/>
      <c r="J64" s="2573"/>
    </row>
    <row r="65" spans="2:10" ht="18" customHeight="1" x14ac:dyDescent="0.25">
      <c r="B65" s="691"/>
      <c r="C65" s="692"/>
      <c r="D65" s="101"/>
      <c r="E65" s="694"/>
      <c r="F65" s="2573"/>
      <c r="G65" s="2573"/>
      <c r="H65" s="2573"/>
      <c r="I65" s="2573"/>
      <c r="J65" s="2573"/>
    </row>
    <row r="66" spans="2:10" ht="18" customHeight="1" x14ac:dyDescent="0.25">
      <c r="B66" s="691" t="s">
        <v>31</v>
      </c>
      <c r="C66" s="692"/>
      <c r="D66" s="101"/>
      <c r="E66" s="694" t="s">
        <v>134</v>
      </c>
      <c r="F66" s="2573"/>
      <c r="G66" s="2573"/>
      <c r="H66" s="2573"/>
      <c r="I66" s="2605"/>
      <c r="J66" s="2574"/>
    </row>
    <row r="67" spans="2:10" ht="18" customHeight="1" x14ac:dyDescent="0.25">
      <c r="B67" s="691"/>
      <c r="C67" s="692"/>
      <c r="D67" s="101"/>
      <c r="E67" s="694"/>
      <c r="F67" s="2605"/>
      <c r="G67" s="2605"/>
      <c r="H67" s="2605"/>
      <c r="I67" s="2605"/>
      <c r="J67" s="2574"/>
    </row>
    <row r="68" spans="2:10" ht="18" customHeight="1" x14ac:dyDescent="0.25">
      <c r="B68" s="691" t="s">
        <v>32</v>
      </c>
      <c r="C68" s="692"/>
      <c r="D68" s="101"/>
      <c r="E68" s="219" t="s">
        <v>2999</v>
      </c>
      <c r="F68" s="96"/>
      <c r="G68" s="96"/>
      <c r="H68" s="96"/>
      <c r="I68" s="96"/>
      <c r="J68" s="1944"/>
    </row>
    <row r="69" spans="2:10" ht="18" customHeight="1" x14ac:dyDescent="0.25">
      <c r="B69" s="691"/>
      <c r="C69" s="692"/>
      <c r="D69" s="101"/>
      <c r="E69" s="692"/>
      <c r="F69" s="2605"/>
      <c r="G69" s="2605"/>
      <c r="H69" s="2605"/>
      <c r="I69" s="2605"/>
      <c r="J69" s="2574"/>
    </row>
    <row r="70" spans="2:10" ht="18" customHeight="1" x14ac:dyDescent="0.25">
      <c r="B70" s="691" t="s">
        <v>146</v>
      </c>
      <c r="C70" s="692"/>
      <c r="D70" s="101"/>
      <c r="E70" s="692"/>
      <c r="F70" s="692"/>
      <c r="G70" s="692"/>
      <c r="H70" s="692"/>
      <c r="I70" s="692"/>
      <c r="J70" s="697"/>
    </row>
    <row r="71" spans="2:10" ht="18" customHeight="1" x14ac:dyDescent="0.25">
      <c r="B71" s="98"/>
      <c r="C71" s="964"/>
      <c r="D71" s="735"/>
      <c r="E71" s="698"/>
      <c r="F71" s="76"/>
      <c r="G71" s="76"/>
      <c r="H71" s="76"/>
      <c r="I71" s="76"/>
      <c r="J71" s="86"/>
    </row>
    <row r="72" spans="2:10" s="71" customFormat="1" ht="18" customHeight="1" x14ac:dyDescent="0.25">
      <c r="B72" s="692"/>
      <c r="C72" s="692"/>
      <c r="D72" s="101"/>
      <c r="E72" s="694"/>
    </row>
    <row r="73" spans="2:10" ht="18" customHeight="1" thickBot="1" x14ac:dyDescent="0.3">
      <c r="B73" s="2699" t="s">
        <v>827</v>
      </c>
      <c r="C73" s="2700"/>
      <c r="D73" s="2608"/>
      <c r="E73" s="2608"/>
      <c r="F73" s="2608"/>
      <c r="G73" s="2608"/>
      <c r="H73" s="2608"/>
      <c r="I73" s="2608"/>
      <c r="J73" s="2701"/>
    </row>
    <row r="74" spans="2:10" ht="30" customHeight="1" thickBot="1" x14ac:dyDescent="0.3">
      <c r="B74" s="4" t="s">
        <v>829</v>
      </c>
      <c r="C74" s="488"/>
      <c r="D74" s="701" t="s">
        <v>830</v>
      </c>
      <c r="E74" s="701" t="s">
        <v>1027</v>
      </c>
      <c r="F74" s="5" t="s">
        <v>832</v>
      </c>
      <c r="G74" s="2702" t="s">
        <v>857</v>
      </c>
      <c r="H74" s="2703"/>
      <c r="I74" s="2704"/>
      <c r="J74" s="701" t="s">
        <v>920</v>
      </c>
    </row>
    <row r="75" spans="2:10" ht="18" customHeight="1" thickBot="1" x14ac:dyDescent="0.3">
      <c r="B75" s="688" t="s">
        <v>759</v>
      </c>
      <c r="C75" s="32"/>
      <c r="D75" s="702">
        <v>108</v>
      </c>
      <c r="E75" s="702" t="s">
        <v>1028</v>
      </c>
      <c r="F75" s="3" t="s">
        <v>862</v>
      </c>
      <c r="G75" s="2586" t="s">
        <v>839</v>
      </c>
      <c r="H75" s="2698"/>
      <c r="I75" s="2587"/>
      <c r="J75" s="702" t="s">
        <v>839</v>
      </c>
    </row>
    <row r="76" spans="2:10" ht="18" customHeight="1" thickBot="1" x14ac:dyDescent="0.3">
      <c r="B76" s="688" t="s">
        <v>1029</v>
      </c>
      <c r="C76" s="32"/>
      <c r="D76" s="702">
        <v>18</v>
      </c>
      <c r="E76" s="702" t="s">
        <v>1028</v>
      </c>
      <c r="F76" s="702" t="s">
        <v>862</v>
      </c>
      <c r="G76" s="2586" t="s">
        <v>839</v>
      </c>
      <c r="H76" s="2698"/>
      <c r="I76" s="2587"/>
      <c r="J76" s="702" t="s">
        <v>839</v>
      </c>
    </row>
    <row r="77" spans="2:10" ht="18" customHeight="1" thickBot="1" x14ac:dyDescent="0.3">
      <c r="B77" s="688" t="s">
        <v>1030</v>
      </c>
      <c r="C77" s="32"/>
      <c r="D77" s="702">
        <v>2</v>
      </c>
      <c r="E77" s="702" t="s">
        <v>1028</v>
      </c>
      <c r="F77" s="702" t="s">
        <v>862</v>
      </c>
      <c r="G77" s="2586" t="s">
        <v>839</v>
      </c>
      <c r="H77" s="2698"/>
      <c r="I77" s="2587"/>
      <c r="J77" s="702" t="s">
        <v>839</v>
      </c>
    </row>
    <row r="78" spans="2:10" ht="18" customHeight="1" thickBot="1" x14ac:dyDescent="0.3">
      <c r="B78" s="688" t="s">
        <v>791</v>
      </c>
      <c r="C78" s="32"/>
      <c r="D78" s="702">
        <v>42</v>
      </c>
      <c r="E78" s="702" t="s">
        <v>1028</v>
      </c>
      <c r="F78" s="702" t="s">
        <v>862</v>
      </c>
      <c r="G78" s="2586" t="s">
        <v>839</v>
      </c>
      <c r="H78" s="2698"/>
      <c r="I78" s="2587"/>
      <c r="J78" s="702" t="s">
        <v>839</v>
      </c>
    </row>
    <row r="79" spans="2:10" ht="18" customHeight="1" thickBot="1" x14ac:dyDescent="0.3">
      <c r="B79" s="688" t="s">
        <v>1031</v>
      </c>
      <c r="C79" s="32"/>
      <c r="D79" s="702">
        <v>7</v>
      </c>
      <c r="E79" s="702" t="s">
        <v>1028</v>
      </c>
      <c r="F79" s="702" t="s">
        <v>862</v>
      </c>
      <c r="G79" s="2586" t="s">
        <v>839</v>
      </c>
      <c r="H79" s="2698"/>
      <c r="I79" s="2587"/>
      <c r="J79" s="702" t="s">
        <v>839</v>
      </c>
    </row>
    <row r="80" spans="2:10" ht="18" customHeight="1" thickBot="1" x14ac:dyDescent="0.3">
      <c r="B80" s="688" t="s">
        <v>1032</v>
      </c>
      <c r="C80" s="32"/>
      <c r="D80" s="702">
        <v>16</v>
      </c>
      <c r="E80" s="702" t="s">
        <v>1033</v>
      </c>
      <c r="F80" s="702" t="s">
        <v>862</v>
      </c>
      <c r="G80" s="2586" t="s">
        <v>839</v>
      </c>
      <c r="H80" s="2698"/>
      <c r="I80" s="2587"/>
      <c r="J80" s="702" t="s">
        <v>839</v>
      </c>
    </row>
    <row r="81" spans="2:10" ht="18" customHeight="1" thickBot="1" x14ac:dyDescent="0.3">
      <c r="B81" s="688" t="s">
        <v>1034</v>
      </c>
      <c r="C81" s="32"/>
      <c r="D81" s="702">
        <v>1</v>
      </c>
      <c r="E81" s="702" t="s">
        <v>1033</v>
      </c>
      <c r="F81" s="702" t="s">
        <v>862</v>
      </c>
      <c r="G81" s="2586" t="s">
        <v>839</v>
      </c>
      <c r="H81" s="2698"/>
      <c r="I81" s="2587"/>
      <c r="J81" s="702" t="s">
        <v>839</v>
      </c>
    </row>
    <row r="82" spans="2:10" ht="18" customHeight="1" thickBot="1" x14ac:dyDescent="0.3">
      <c r="B82" s="688" t="s">
        <v>1035</v>
      </c>
      <c r="C82" s="32"/>
      <c r="D82" s="702">
        <v>28</v>
      </c>
      <c r="E82" s="702" t="s">
        <v>1028</v>
      </c>
      <c r="F82" s="702" t="s">
        <v>862</v>
      </c>
      <c r="G82" s="2586" t="s">
        <v>839</v>
      </c>
      <c r="H82" s="2698"/>
      <c r="I82" s="2587"/>
      <c r="J82" s="702" t="s">
        <v>839</v>
      </c>
    </row>
    <row r="83" spans="2:10" ht="18" customHeight="1" thickBot="1" x14ac:dyDescent="0.3">
      <c r="B83" s="688" t="s">
        <v>1036</v>
      </c>
      <c r="C83" s="32"/>
      <c r="D83" s="702">
        <v>16</v>
      </c>
      <c r="E83" s="702" t="s">
        <v>1028</v>
      </c>
      <c r="F83" s="702" t="s">
        <v>862</v>
      </c>
      <c r="G83" s="2586" t="s">
        <v>839</v>
      </c>
      <c r="H83" s="2698"/>
      <c r="I83" s="2587"/>
      <c r="J83" s="702" t="s">
        <v>839</v>
      </c>
    </row>
    <row r="84" spans="2:10" ht="18" customHeight="1" thickBot="1" x14ac:dyDescent="0.3">
      <c r="B84" s="688" t="s">
        <v>1037</v>
      </c>
      <c r="C84" s="32"/>
      <c r="D84" s="702">
        <v>58</v>
      </c>
      <c r="E84" s="702" t="s">
        <v>1028</v>
      </c>
      <c r="F84" s="702" t="s">
        <v>862</v>
      </c>
      <c r="G84" s="2586" t="s">
        <v>839</v>
      </c>
      <c r="H84" s="2698"/>
      <c r="I84" s="2587"/>
      <c r="J84" s="702" t="s">
        <v>839</v>
      </c>
    </row>
    <row r="85" spans="2:10" ht="18" customHeight="1" thickBot="1" x14ac:dyDescent="0.3">
      <c r="B85" s="688" t="s">
        <v>1038</v>
      </c>
      <c r="C85" s="32"/>
      <c r="D85" s="702">
        <v>11</v>
      </c>
      <c r="E85" s="702" t="s">
        <v>1028</v>
      </c>
      <c r="F85" s="702" t="s">
        <v>862</v>
      </c>
      <c r="G85" s="2586" t="s">
        <v>839</v>
      </c>
      <c r="H85" s="2698"/>
      <c r="I85" s="2587"/>
      <c r="J85" s="702" t="s">
        <v>839</v>
      </c>
    </row>
    <row r="86" spans="2:10" ht="18" customHeight="1" thickBot="1" x14ac:dyDescent="0.3">
      <c r="B86" s="688" t="s">
        <v>1039</v>
      </c>
      <c r="C86" s="32"/>
      <c r="D86" s="702">
        <v>39</v>
      </c>
      <c r="E86" s="702" t="s">
        <v>1040</v>
      </c>
      <c r="F86" s="702" t="s">
        <v>862</v>
      </c>
      <c r="G86" s="2586" t="s">
        <v>844</v>
      </c>
      <c r="H86" s="2698"/>
      <c r="I86" s="2587"/>
      <c r="J86" s="702" t="s">
        <v>844</v>
      </c>
    </row>
    <row r="87" spans="2:10" ht="18" customHeight="1" thickBot="1" x14ac:dyDescent="0.3">
      <c r="B87" s="688" t="s">
        <v>1041</v>
      </c>
      <c r="C87" s="32"/>
      <c r="D87" s="702">
        <v>14</v>
      </c>
      <c r="E87" s="702" t="s">
        <v>1040</v>
      </c>
      <c r="F87" s="702" t="s">
        <v>862</v>
      </c>
      <c r="G87" s="2586" t="s">
        <v>844</v>
      </c>
      <c r="H87" s="2698"/>
      <c r="I87" s="2587"/>
      <c r="J87" s="702" t="s">
        <v>844</v>
      </c>
    </row>
    <row r="88" spans="2:10" ht="18" customHeight="1" thickBot="1" x14ac:dyDescent="0.3">
      <c r="B88" s="688" t="s">
        <v>1042</v>
      </c>
      <c r="C88" s="32"/>
      <c r="D88" s="702">
        <v>24</v>
      </c>
      <c r="E88" s="702" t="s">
        <v>1033</v>
      </c>
      <c r="F88" s="702" t="s">
        <v>862</v>
      </c>
      <c r="G88" s="2586" t="s">
        <v>844</v>
      </c>
      <c r="H88" s="2698"/>
      <c r="I88" s="2587"/>
      <c r="J88" s="702" t="s">
        <v>844</v>
      </c>
    </row>
    <row r="89" spans="2:10" ht="18" customHeight="1" thickBot="1" x14ac:dyDescent="0.3">
      <c r="B89" s="688" t="s">
        <v>1043</v>
      </c>
      <c r="C89" s="32"/>
      <c r="D89" s="702">
        <v>12</v>
      </c>
      <c r="E89" s="702" t="s">
        <v>1044</v>
      </c>
      <c r="F89" s="702" t="s">
        <v>862</v>
      </c>
      <c r="G89" s="2586" t="s">
        <v>844</v>
      </c>
      <c r="H89" s="2698"/>
      <c r="I89" s="2587"/>
      <c r="J89" s="702" t="s">
        <v>844</v>
      </c>
    </row>
    <row r="90" spans="2:10" ht="18" customHeight="1" thickBot="1" x14ac:dyDescent="0.3">
      <c r="B90" s="688" t="s">
        <v>909</v>
      </c>
      <c r="C90" s="32"/>
      <c r="D90" s="702">
        <v>2</v>
      </c>
      <c r="E90" s="702" t="s">
        <v>1045</v>
      </c>
      <c r="F90" s="702" t="s">
        <v>862</v>
      </c>
      <c r="G90" s="2586" t="s">
        <v>844</v>
      </c>
      <c r="H90" s="2698"/>
      <c r="I90" s="2587"/>
      <c r="J90" s="702" t="s">
        <v>844</v>
      </c>
    </row>
    <row r="91" spans="2:10" ht="18" customHeight="1" thickBot="1" x14ac:dyDescent="0.3">
      <c r="B91" s="688" t="s">
        <v>1046</v>
      </c>
      <c r="C91" s="32"/>
      <c r="D91" s="702">
        <v>4</v>
      </c>
      <c r="E91" s="702" t="s">
        <v>1047</v>
      </c>
      <c r="F91" s="702" t="s">
        <v>862</v>
      </c>
      <c r="G91" s="2586" t="s">
        <v>844</v>
      </c>
      <c r="H91" s="2698"/>
      <c r="I91" s="2587"/>
      <c r="J91" s="702" t="s">
        <v>844</v>
      </c>
    </row>
    <row r="92" spans="2:10" ht="18" customHeight="1" thickBot="1" x14ac:dyDescent="0.3">
      <c r="B92" s="688" t="s">
        <v>366</v>
      </c>
      <c r="C92" s="32"/>
      <c r="D92" s="702">
        <v>1</v>
      </c>
      <c r="E92" s="702" t="s">
        <v>1048</v>
      </c>
      <c r="F92" s="702" t="s">
        <v>862</v>
      </c>
      <c r="G92" s="2586" t="s">
        <v>844</v>
      </c>
      <c r="H92" s="2698"/>
      <c r="I92" s="2587"/>
      <c r="J92" s="702" t="s">
        <v>844</v>
      </c>
    </row>
  </sheetData>
  <mergeCells count="38">
    <mergeCell ref="F69:J69"/>
    <mergeCell ref="F66:J66"/>
    <mergeCell ref="F67:J67"/>
    <mergeCell ref="F59:J59"/>
    <mergeCell ref="F53:J53"/>
    <mergeCell ref="F57:J57"/>
    <mergeCell ref="F58:J58"/>
    <mergeCell ref="F65:J65"/>
    <mergeCell ref="F63:J63"/>
    <mergeCell ref="F60:J60"/>
    <mergeCell ref="F61:J61"/>
    <mergeCell ref="F49:J49"/>
    <mergeCell ref="F48:J48"/>
    <mergeCell ref="I1:J1"/>
    <mergeCell ref="F64:J64"/>
    <mergeCell ref="F43:J43"/>
    <mergeCell ref="B47:J47"/>
    <mergeCell ref="B3:C3"/>
    <mergeCell ref="B73:J73"/>
    <mergeCell ref="G74:I74"/>
    <mergeCell ref="G75:I75"/>
    <mergeCell ref="G76:I76"/>
    <mergeCell ref="G77:I77"/>
    <mergeCell ref="G78:I78"/>
    <mergeCell ref="G79:I79"/>
    <mergeCell ref="G80:I80"/>
    <mergeCell ref="G81:I81"/>
    <mergeCell ref="G82:I82"/>
    <mergeCell ref="G83:I83"/>
    <mergeCell ref="G84:I84"/>
    <mergeCell ref="G85:I85"/>
    <mergeCell ref="G86:I86"/>
    <mergeCell ref="G87:I87"/>
    <mergeCell ref="G88:I88"/>
    <mergeCell ref="G89:I89"/>
    <mergeCell ref="G90:I90"/>
    <mergeCell ref="G91:I91"/>
    <mergeCell ref="G92:I92"/>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95"/>
  <sheetViews>
    <sheetView zoomScaleNormal="100" workbookViewId="0">
      <pane ySplit="1" topLeftCell="A2" activePane="bottomLeft" state="frozen"/>
      <selection pane="bottomLeft"/>
    </sheetView>
  </sheetViews>
  <sheetFormatPr defaultColWidth="9.140625" defaultRowHeight="17.100000000000001" customHeight="1" x14ac:dyDescent="0.2"/>
  <cols>
    <col min="1" max="1" width="56.140625" style="113" bestFit="1" customWidth="1"/>
    <col min="2" max="2" width="72.7109375" style="140" bestFit="1" customWidth="1"/>
    <col min="3" max="3" width="15.7109375" style="113" bestFit="1" customWidth="1"/>
    <col min="4" max="16384" width="9.140625" style="113"/>
  </cols>
  <sheetData>
    <row r="1" spans="1:5" ht="28.5" customHeight="1" x14ac:dyDescent="0.2">
      <c r="A1" s="2211" t="s">
        <v>2998</v>
      </c>
      <c r="B1" s="2209" t="s">
        <v>38</v>
      </c>
      <c r="C1" s="2209" t="s">
        <v>2611</v>
      </c>
    </row>
    <row r="2" spans="1:5" ht="19.149999999999999" customHeight="1" x14ac:dyDescent="0.25">
      <c r="A2" s="2212" t="s">
        <v>3175</v>
      </c>
      <c r="B2" s="138" t="s">
        <v>39</v>
      </c>
      <c r="C2" s="341" t="s">
        <v>2612</v>
      </c>
      <c r="D2" s="114"/>
      <c r="E2" s="114"/>
    </row>
    <row r="3" spans="1:5" ht="19.149999999999999" customHeight="1" x14ac:dyDescent="0.2">
      <c r="B3" s="2209" t="s">
        <v>40</v>
      </c>
      <c r="C3" s="2209" t="s">
        <v>2613</v>
      </c>
    </row>
    <row r="4" spans="1:5" ht="19.149999999999999" customHeight="1" x14ac:dyDescent="0.2">
      <c r="B4" s="139" t="s">
        <v>1666</v>
      </c>
      <c r="C4" s="339" t="s">
        <v>2614</v>
      </c>
    </row>
    <row r="5" spans="1:5" ht="19.149999999999999" customHeight="1" x14ac:dyDescent="0.2">
      <c r="B5" s="2209" t="s">
        <v>41</v>
      </c>
      <c r="C5" s="2209" t="s">
        <v>2612</v>
      </c>
      <c r="D5" s="114"/>
      <c r="E5" s="114"/>
    </row>
    <row r="6" spans="1:5" ht="19.149999999999999" customHeight="1" x14ac:dyDescent="0.2">
      <c r="B6" s="341" t="s">
        <v>1454</v>
      </c>
      <c r="C6" s="339" t="s">
        <v>2614</v>
      </c>
      <c r="D6" s="114"/>
      <c r="E6" s="114"/>
    </row>
    <row r="7" spans="1:5" ht="19.149999999999999" customHeight="1" x14ac:dyDescent="0.2">
      <c r="B7" s="2209" t="s">
        <v>752</v>
      </c>
      <c r="C7" s="2209" t="s">
        <v>2612</v>
      </c>
    </row>
    <row r="8" spans="1:5" s="337" customFormat="1" ht="19.149999999999999" customHeight="1" x14ac:dyDescent="0.2">
      <c r="B8" s="340" t="s">
        <v>2227</v>
      </c>
      <c r="C8" s="339" t="s">
        <v>2612</v>
      </c>
    </row>
    <row r="9" spans="1:5" ht="19.149999999999999" customHeight="1" x14ac:dyDescent="0.2">
      <c r="B9" s="2209" t="s">
        <v>42</v>
      </c>
      <c r="C9" s="2209" t="s">
        <v>2615</v>
      </c>
      <c r="D9" s="114"/>
      <c r="E9" s="114"/>
    </row>
    <row r="10" spans="1:5" ht="19.149999999999999" customHeight="1" x14ac:dyDescent="0.2">
      <c r="B10" s="138" t="s">
        <v>43</v>
      </c>
      <c r="C10" s="339" t="s">
        <v>2614</v>
      </c>
    </row>
    <row r="11" spans="1:5" ht="19.149999999999999" customHeight="1" x14ac:dyDescent="0.2">
      <c r="B11" s="2210" t="s">
        <v>1736</v>
      </c>
      <c r="C11" s="2209" t="s">
        <v>2614</v>
      </c>
    </row>
    <row r="12" spans="1:5" ht="19.149999999999999" customHeight="1" x14ac:dyDescent="0.2">
      <c r="B12" s="138" t="s">
        <v>740</v>
      </c>
      <c r="C12" s="339" t="s">
        <v>2613</v>
      </c>
    </row>
    <row r="13" spans="1:5" ht="19.149999999999999" customHeight="1" x14ac:dyDescent="0.2">
      <c r="B13" s="2209" t="s">
        <v>748</v>
      </c>
      <c r="C13" s="2209" t="s">
        <v>2614</v>
      </c>
      <c r="D13" s="114"/>
      <c r="E13" s="114"/>
    </row>
    <row r="14" spans="1:5" ht="19.149999999999999" customHeight="1" x14ac:dyDescent="0.2">
      <c r="B14" s="138" t="s">
        <v>44</v>
      </c>
      <c r="C14" s="339" t="s">
        <v>2613</v>
      </c>
    </row>
    <row r="15" spans="1:5" ht="19.149999999999999" customHeight="1" x14ac:dyDescent="0.2">
      <c r="B15" s="2209" t="s">
        <v>474</v>
      </c>
      <c r="C15" s="2209" t="s">
        <v>2612</v>
      </c>
      <c r="D15" s="114"/>
      <c r="E15" s="114"/>
    </row>
    <row r="16" spans="1:5" ht="19.149999999999999" customHeight="1" x14ac:dyDescent="0.2">
      <c r="B16" s="138" t="s">
        <v>45</v>
      </c>
      <c r="C16" s="339" t="s">
        <v>2614</v>
      </c>
    </row>
    <row r="17" spans="2:5" ht="19.149999999999999" customHeight="1" x14ac:dyDescent="0.2">
      <c r="B17" s="2209" t="s">
        <v>46</v>
      </c>
      <c r="C17" s="2209" t="s">
        <v>2613</v>
      </c>
      <c r="D17" s="114"/>
      <c r="E17" s="114"/>
    </row>
    <row r="18" spans="2:5" ht="19.149999999999999" customHeight="1" x14ac:dyDescent="0.2">
      <c r="B18" s="138" t="s">
        <v>756</v>
      </c>
      <c r="C18" s="339" t="s">
        <v>2612</v>
      </c>
    </row>
    <row r="19" spans="2:5" s="337" customFormat="1" ht="19.149999999999999" customHeight="1" x14ac:dyDescent="0.2">
      <c r="B19" s="2210" t="s">
        <v>2875</v>
      </c>
      <c r="C19" s="2209" t="s">
        <v>2614</v>
      </c>
    </row>
    <row r="20" spans="2:5" ht="19.149999999999999" customHeight="1" x14ac:dyDescent="0.2">
      <c r="B20" s="341" t="s">
        <v>47</v>
      </c>
      <c r="C20" s="339" t="s">
        <v>2615</v>
      </c>
      <c r="D20" s="114"/>
      <c r="E20" s="114"/>
    </row>
    <row r="21" spans="2:5" ht="19.149999999999999" customHeight="1" x14ac:dyDescent="0.2">
      <c r="B21" s="2209" t="s">
        <v>2097</v>
      </c>
      <c r="C21" s="2209" t="s">
        <v>2616</v>
      </c>
    </row>
    <row r="22" spans="2:5" ht="19.149999999999999" customHeight="1" x14ac:dyDescent="0.2">
      <c r="B22" s="341" t="s">
        <v>49</v>
      </c>
      <c r="C22" s="339" t="s">
        <v>2615</v>
      </c>
      <c r="D22" s="114"/>
      <c r="E22" s="114"/>
    </row>
    <row r="23" spans="2:5" ht="19.149999999999999" customHeight="1" x14ac:dyDescent="0.2">
      <c r="B23" s="2209" t="s">
        <v>48</v>
      </c>
      <c r="C23" s="2209" t="s">
        <v>2613</v>
      </c>
    </row>
    <row r="24" spans="2:5" ht="19.149999999999999" customHeight="1" x14ac:dyDescent="0.2">
      <c r="B24" s="341" t="s">
        <v>1399</v>
      </c>
      <c r="C24" s="339" t="s">
        <v>2614</v>
      </c>
    </row>
    <row r="25" spans="2:5" ht="19.149999999999999" customHeight="1" x14ac:dyDescent="0.2">
      <c r="B25" s="2209" t="s">
        <v>53</v>
      </c>
      <c r="C25" s="2209" t="s">
        <v>2613</v>
      </c>
      <c r="D25" s="114"/>
      <c r="E25" s="114"/>
    </row>
    <row r="26" spans="2:5" ht="19.149999999999999" customHeight="1" x14ac:dyDescent="0.2">
      <c r="B26" s="138" t="s">
        <v>610</v>
      </c>
      <c r="C26" s="339" t="s">
        <v>2613</v>
      </c>
    </row>
    <row r="27" spans="2:5" ht="19.149999999999999" customHeight="1" x14ac:dyDescent="0.2">
      <c r="B27" s="2209" t="s">
        <v>50</v>
      </c>
      <c r="C27" s="2209" t="s">
        <v>2613</v>
      </c>
      <c r="D27" s="114"/>
      <c r="E27" s="114"/>
    </row>
    <row r="28" spans="2:5" ht="19.149999999999999" customHeight="1" x14ac:dyDescent="0.2">
      <c r="B28" s="341" t="s">
        <v>51</v>
      </c>
      <c r="C28" s="339" t="s">
        <v>2614</v>
      </c>
      <c r="D28" s="114"/>
      <c r="E28" s="114"/>
    </row>
    <row r="29" spans="2:5" ht="19.149999999999999" customHeight="1" x14ac:dyDescent="0.2">
      <c r="B29" s="2209" t="s">
        <v>52</v>
      </c>
      <c r="C29" s="2209" t="s">
        <v>2613</v>
      </c>
    </row>
    <row r="30" spans="2:5" ht="19.149999999999999" customHeight="1" x14ac:dyDescent="0.2">
      <c r="B30" s="138" t="s">
        <v>54</v>
      </c>
      <c r="C30" s="339" t="s">
        <v>2616</v>
      </c>
      <c r="D30" s="114"/>
      <c r="E30" s="114"/>
    </row>
    <row r="31" spans="2:5" ht="19.149999999999999" customHeight="1" x14ac:dyDescent="0.2">
      <c r="B31" s="2210" t="s">
        <v>2670</v>
      </c>
      <c r="C31" s="2209" t="s">
        <v>2612</v>
      </c>
      <c r="D31" s="114"/>
      <c r="E31" s="114"/>
    </row>
    <row r="32" spans="2:5" ht="19.149999999999999" customHeight="1" x14ac:dyDescent="0.2">
      <c r="B32" s="669" t="s">
        <v>2220</v>
      </c>
      <c r="C32" s="339" t="s">
        <v>2614</v>
      </c>
    </row>
    <row r="33" spans="2:5" s="337" customFormat="1" ht="19.149999999999999" customHeight="1" x14ac:dyDescent="0.2">
      <c r="B33" s="2209" t="s">
        <v>1407</v>
      </c>
      <c r="C33" s="2209" t="s">
        <v>2614</v>
      </c>
      <c r="D33" s="338"/>
      <c r="E33" s="338"/>
    </row>
    <row r="34" spans="2:5" ht="19.149999999999999" customHeight="1" x14ac:dyDescent="0.2">
      <c r="B34" s="341" t="s">
        <v>55</v>
      </c>
      <c r="C34" s="339" t="s">
        <v>2613</v>
      </c>
      <c r="D34" s="114"/>
      <c r="E34" s="114"/>
    </row>
    <row r="35" spans="2:5" s="337" customFormat="1" ht="19.149999999999999" customHeight="1" x14ac:dyDescent="0.2">
      <c r="B35" s="2210" t="s">
        <v>2618</v>
      </c>
      <c r="C35" s="2209" t="s">
        <v>2614</v>
      </c>
      <c r="D35" s="338"/>
      <c r="E35" s="338"/>
    </row>
    <row r="36" spans="2:5" s="337" customFormat="1" ht="19.149999999999999" customHeight="1" x14ac:dyDescent="0.2">
      <c r="B36" s="340" t="s">
        <v>2936</v>
      </c>
      <c r="C36" s="339" t="s">
        <v>2614</v>
      </c>
      <c r="D36" s="338"/>
      <c r="E36" s="338"/>
    </row>
    <row r="37" spans="2:5" ht="19.149999999999999" customHeight="1" x14ac:dyDescent="0.2">
      <c r="B37" s="2209" t="s">
        <v>386</v>
      </c>
      <c r="C37" s="2209" t="s">
        <v>2613</v>
      </c>
    </row>
    <row r="38" spans="2:5" ht="19.149999999999999" customHeight="1" x14ac:dyDescent="0.2">
      <c r="B38" s="138" t="s">
        <v>57</v>
      </c>
      <c r="C38" s="339" t="s">
        <v>2613</v>
      </c>
      <c r="D38" s="114"/>
      <c r="E38" s="114"/>
    </row>
    <row r="39" spans="2:5" ht="19.149999999999999" customHeight="1" x14ac:dyDescent="0.2">
      <c r="B39" s="2209" t="s">
        <v>56</v>
      </c>
      <c r="C39" s="2209" t="s">
        <v>2613</v>
      </c>
    </row>
    <row r="40" spans="2:5" ht="19.149999999999999" customHeight="1" x14ac:dyDescent="0.2">
      <c r="B40" s="341" t="s">
        <v>58</v>
      </c>
      <c r="C40" s="339" t="s">
        <v>2613</v>
      </c>
      <c r="D40" s="114"/>
      <c r="E40" s="114"/>
    </row>
    <row r="41" spans="2:5" ht="19.149999999999999" customHeight="1" x14ac:dyDescent="0.2">
      <c r="B41" s="2209" t="s">
        <v>59</v>
      </c>
      <c r="C41" s="2209" t="s">
        <v>2613</v>
      </c>
      <c r="D41" s="114"/>
      <c r="E41" s="114"/>
    </row>
    <row r="42" spans="2:5" ht="19.149999999999999" customHeight="1" x14ac:dyDescent="0.2">
      <c r="B42" s="138" t="s">
        <v>794</v>
      </c>
      <c r="C42" s="339" t="s">
        <v>2614</v>
      </c>
      <c r="D42" s="114"/>
      <c r="E42" s="114"/>
    </row>
    <row r="43" spans="2:5" ht="19.149999999999999" customHeight="1" x14ac:dyDescent="0.2">
      <c r="B43" s="2209" t="s">
        <v>60</v>
      </c>
      <c r="C43" s="2209" t="s">
        <v>2614</v>
      </c>
    </row>
    <row r="44" spans="2:5" ht="19.149999999999999" customHeight="1" x14ac:dyDescent="0.2">
      <c r="B44" s="138" t="s">
        <v>819</v>
      </c>
      <c r="C44" s="339" t="s">
        <v>2613</v>
      </c>
    </row>
    <row r="45" spans="2:5" ht="19.149999999999999" customHeight="1" x14ac:dyDescent="0.2">
      <c r="B45" s="2209" t="s">
        <v>61</v>
      </c>
      <c r="C45" s="2209" t="s">
        <v>2614</v>
      </c>
      <c r="D45" s="114"/>
      <c r="E45" s="114"/>
    </row>
    <row r="46" spans="2:5" ht="19.149999999999999" customHeight="1" x14ac:dyDescent="0.2">
      <c r="B46" s="138" t="s">
        <v>62</v>
      </c>
      <c r="C46" s="339" t="s">
        <v>2614</v>
      </c>
    </row>
    <row r="47" spans="2:5" ht="19.149999999999999" customHeight="1" x14ac:dyDescent="0.2">
      <c r="B47" s="2209" t="s">
        <v>64</v>
      </c>
      <c r="C47" s="2209" t="s">
        <v>2613</v>
      </c>
      <c r="D47" s="114"/>
      <c r="E47" s="114"/>
    </row>
    <row r="48" spans="2:5" ht="19.149999999999999" customHeight="1" x14ac:dyDescent="0.2">
      <c r="B48" s="341" t="s">
        <v>63</v>
      </c>
      <c r="C48" s="339" t="s">
        <v>2613</v>
      </c>
    </row>
    <row r="49" spans="2:5" s="337" customFormat="1" ht="19.149999999999999" customHeight="1" x14ac:dyDescent="0.2">
      <c r="B49" s="2210" t="s">
        <v>2619</v>
      </c>
      <c r="C49" s="2209" t="s">
        <v>2612</v>
      </c>
    </row>
    <row r="50" spans="2:5" s="337" customFormat="1" ht="19.149999999999999" customHeight="1" x14ac:dyDescent="0.2">
      <c r="B50" s="340" t="s">
        <v>2719</v>
      </c>
      <c r="C50" s="339" t="s">
        <v>2614</v>
      </c>
    </row>
    <row r="51" spans="2:5" ht="19.149999999999999" customHeight="1" x14ac:dyDescent="0.2">
      <c r="B51" s="2209" t="s">
        <v>68</v>
      </c>
      <c r="C51" s="2209" t="s">
        <v>2614</v>
      </c>
      <c r="D51" s="114"/>
      <c r="E51" s="114"/>
    </row>
    <row r="52" spans="2:5" ht="19.149999999999999" customHeight="1" x14ac:dyDescent="0.2">
      <c r="B52" s="138" t="s">
        <v>65</v>
      </c>
      <c r="C52" s="339" t="s">
        <v>2614</v>
      </c>
    </row>
    <row r="53" spans="2:5" ht="19.149999999999999" customHeight="1" x14ac:dyDescent="0.2">
      <c r="B53" s="2209" t="s">
        <v>66</v>
      </c>
      <c r="C53" s="2209" t="s">
        <v>2614</v>
      </c>
      <c r="D53" s="114"/>
      <c r="E53" s="114"/>
    </row>
    <row r="54" spans="2:5" ht="19.149999999999999" customHeight="1" x14ac:dyDescent="0.2">
      <c r="B54" s="138" t="s">
        <v>67</v>
      </c>
      <c r="C54" s="339" t="s">
        <v>2614</v>
      </c>
    </row>
    <row r="55" spans="2:5" ht="19.149999999999999" customHeight="1" x14ac:dyDescent="0.2">
      <c r="B55" s="2209" t="s">
        <v>545</v>
      </c>
      <c r="C55" s="2209" t="s">
        <v>2613</v>
      </c>
      <c r="D55" s="114"/>
      <c r="E55" s="114"/>
    </row>
    <row r="56" spans="2:5" s="337" customFormat="1" ht="19.149999999999999" customHeight="1" x14ac:dyDescent="0.2">
      <c r="B56" s="340" t="s">
        <v>1693</v>
      </c>
      <c r="C56" s="339" t="s">
        <v>2615</v>
      </c>
      <c r="D56" s="338"/>
      <c r="E56" s="338"/>
    </row>
    <row r="57" spans="2:5" s="337" customFormat="1" ht="19.149999999999999" customHeight="1" x14ac:dyDescent="0.2">
      <c r="B57" s="2210" t="s">
        <v>2935</v>
      </c>
      <c r="C57" s="2209" t="s">
        <v>2614</v>
      </c>
      <c r="D57" s="338"/>
      <c r="E57" s="338"/>
    </row>
    <row r="58" spans="2:5" ht="19.149999999999999" customHeight="1" x14ac:dyDescent="0.2">
      <c r="B58" s="138" t="s">
        <v>1543</v>
      </c>
      <c r="C58" s="339" t="s">
        <v>2614</v>
      </c>
      <c r="D58" s="114"/>
      <c r="E58" s="114"/>
    </row>
    <row r="59" spans="2:5" ht="19.149999999999999" customHeight="1" x14ac:dyDescent="0.2">
      <c r="B59" s="2209" t="s">
        <v>69</v>
      </c>
      <c r="C59" s="2209" t="s">
        <v>2615</v>
      </c>
    </row>
    <row r="60" spans="2:5" ht="19.149999999999999" customHeight="1" x14ac:dyDescent="0.2">
      <c r="B60" s="138" t="s">
        <v>565</v>
      </c>
      <c r="C60" s="339" t="s">
        <v>2612</v>
      </c>
      <c r="D60" s="114"/>
      <c r="E60" s="114"/>
    </row>
    <row r="61" spans="2:5" s="337" customFormat="1" ht="19.149999999999999" customHeight="1" x14ac:dyDescent="0.2">
      <c r="B61" s="2210" t="s">
        <v>2937</v>
      </c>
      <c r="C61" s="2209" t="s">
        <v>2613</v>
      </c>
      <c r="D61" s="338"/>
      <c r="E61" s="338"/>
    </row>
    <row r="62" spans="2:5" ht="19.149999999999999" customHeight="1" x14ac:dyDescent="0.2">
      <c r="B62" s="138" t="s">
        <v>2620</v>
      </c>
      <c r="C62" s="339" t="s">
        <v>2613</v>
      </c>
    </row>
    <row r="63" spans="2:5" ht="19.149999999999999" customHeight="1" x14ac:dyDescent="0.2">
      <c r="B63" s="2209" t="s">
        <v>646</v>
      </c>
      <c r="C63" s="2209" t="s">
        <v>2614</v>
      </c>
      <c r="D63" s="114"/>
      <c r="E63" s="114"/>
    </row>
    <row r="64" spans="2:5" ht="19.149999999999999" customHeight="1" x14ac:dyDescent="0.2">
      <c r="B64" s="138" t="s">
        <v>70</v>
      </c>
      <c r="C64" s="339" t="s">
        <v>2615</v>
      </c>
    </row>
    <row r="65" spans="2:5" ht="19.149999999999999" customHeight="1" x14ac:dyDescent="0.2">
      <c r="B65" s="2209" t="s">
        <v>779</v>
      </c>
      <c r="C65" s="2209" t="s">
        <v>2612</v>
      </c>
    </row>
    <row r="66" spans="2:5" ht="19.149999999999999" customHeight="1" x14ac:dyDescent="0.2">
      <c r="B66" s="341" t="s">
        <v>71</v>
      </c>
      <c r="C66" s="339" t="s">
        <v>2615</v>
      </c>
    </row>
    <row r="67" spans="2:5" ht="19.149999999999999" customHeight="1" x14ac:dyDescent="0.2">
      <c r="B67" s="2209" t="s">
        <v>72</v>
      </c>
      <c r="C67" s="2209" t="s">
        <v>2613</v>
      </c>
      <c r="D67" s="114"/>
      <c r="E67" s="114"/>
    </row>
    <row r="68" spans="2:5" ht="19.149999999999999" customHeight="1" x14ac:dyDescent="0.2">
      <c r="B68" s="341" t="s">
        <v>2451</v>
      </c>
      <c r="C68" s="339" t="s">
        <v>2613</v>
      </c>
      <c r="D68" s="114"/>
      <c r="E68" s="114"/>
    </row>
    <row r="69" spans="2:5" ht="19.149999999999999" customHeight="1" x14ac:dyDescent="0.2">
      <c r="B69" s="2209" t="s">
        <v>73</v>
      </c>
      <c r="C69" s="2209" t="s">
        <v>2614</v>
      </c>
      <c r="D69" s="114"/>
      <c r="E69" s="114"/>
    </row>
    <row r="70" spans="2:5" ht="19.149999999999999" customHeight="1" x14ac:dyDescent="0.2">
      <c r="B70" s="138" t="s">
        <v>780</v>
      </c>
      <c r="C70" s="339" t="s">
        <v>2613</v>
      </c>
    </row>
    <row r="71" spans="2:5" ht="19.149999999999999" customHeight="1" x14ac:dyDescent="0.2">
      <c r="B71" s="2210" t="s">
        <v>2997</v>
      </c>
      <c r="C71" s="2209" t="s">
        <v>2613</v>
      </c>
      <c r="D71" s="114"/>
      <c r="E71" s="114"/>
    </row>
    <row r="72" spans="2:5" s="337" customFormat="1" ht="19.149999999999999" customHeight="1" x14ac:dyDescent="0.2">
      <c r="B72" s="669" t="s">
        <v>2621</v>
      </c>
      <c r="C72" s="339" t="s">
        <v>2613</v>
      </c>
      <c r="D72" s="338"/>
      <c r="E72" s="338"/>
    </row>
    <row r="73" spans="2:5" ht="19.149999999999999" customHeight="1" x14ac:dyDescent="0.2">
      <c r="B73" s="2210" t="s">
        <v>75</v>
      </c>
      <c r="C73" s="2209" t="s">
        <v>2615</v>
      </c>
      <c r="D73" s="114"/>
      <c r="E73" s="114"/>
    </row>
    <row r="74" spans="2:5" ht="19.149999999999999" customHeight="1" x14ac:dyDescent="0.2">
      <c r="B74" s="341" t="s">
        <v>74</v>
      </c>
      <c r="C74" s="339" t="s">
        <v>2614</v>
      </c>
    </row>
    <row r="75" spans="2:5" s="337" customFormat="1" ht="19.149999999999999" customHeight="1" x14ac:dyDescent="0.2">
      <c r="B75" s="2210" t="s">
        <v>2622</v>
      </c>
      <c r="C75" s="2209" t="s">
        <v>2612</v>
      </c>
    </row>
    <row r="76" spans="2:5" ht="19.149999999999999" customHeight="1" x14ac:dyDescent="0.2">
      <c r="B76" s="341" t="s">
        <v>76</v>
      </c>
      <c r="C76" s="339" t="s">
        <v>2614</v>
      </c>
      <c r="D76" s="114"/>
      <c r="E76" s="114"/>
    </row>
    <row r="77" spans="2:5" ht="19.149999999999999" customHeight="1" x14ac:dyDescent="0.2">
      <c r="B77" s="2209" t="s">
        <v>77</v>
      </c>
      <c r="C77" s="2209" t="s">
        <v>2613</v>
      </c>
    </row>
    <row r="78" spans="2:5" ht="19.149999999999999" customHeight="1" x14ac:dyDescent="0.2">
      <c r="B78" s="138" t="s">
        <v>620</v>
      </c>
      <c r="C78" s="339" t="s">
        <v>2613</v>
      </c>
      <c r="D78" s="114"/>
      <c r="E78" s="114"/>
    </row>
    <row r="79" spans="2:5" ht="19.149999999999999" customHeight="1" x14ac:dyDescent="0.2">
      <c r="B79" s="2209" t="s">
        <v>705</v>
      </c>
      <c r="C79" s="2209" t="s">
        <v>2612</v>
      </c>
      <c r="D79" s="114"/>
      <c r="E79" s="114"/>
    </row>
    <row r="80" spans="2:5" ht="19.149999999999999" customHeight="1" x14ac:dyDescent="0.2">
      <c r="B80" s="138" t="s">
        <v>653</v>
      </c>
      <c r="C80" s="339" t="s">
        <v>2612</v>
      </c>
    </row>
    <row r="81" spans="2:5" ht="19.149999999999999" customHeight="1" x14ac:dyDescent="0.2">
      <c r="B81" s="2210" t="s">
        <v>782</v>
      </c>
      <c r="C81" s="2209" t="s">
        <v>2614</v>
      </c>
      <c r="D81" s="114"/>
      <c r="E81" s="114"/>
    </row>
    <row r="82" spans="2:5" ht="19.149999999999999" customHeight="1" x14ac:dyDescent="0.2">
      <c r="B82" s="138" t="s">
        <v>744</v>
      </c>
      <c r="C82" s="339" t="s">
        <v>2614</v>
      </c>
      <c r="D82" s="114"/>
      <c r="E82" s="114"/>
    </row>
    <row r="83" spans="2:5" s="337" customFormat="1" ht="19.149999999999999" customHeight="1" x14ac:dyDescent="0.2">
      <c r="B83" s="2210" t="s">
        <v>2617</v>
      </c>
      <c r="C83" s="2209" t="s">
        <v>2614</v>
      </c>
      <c r="D83" s="338"/>
      <c r="E83" s="338"/>
    </row>
    <row r="84" spans="2:5" ht="19.149999999999999" customHeight="1" x14ac:dyDescent="0.2">
      <c r="B84" s="138" t="s">
        <v>572</v>
      </c>
      <c r="C84" s="339" t="s">
        <v>2612</v>
      </c>
    </row>
    <row r="85" spans="2:5" ht="19.149999999999999" customHeight="1" x14ac:dyDescent="0.2">
      <c r="B85" s="2209" t="s">
        <v>1434</v>
      </c>
      <c r="C85" s="2209" t="s">
        <v>2612</v>
      </c>
      <c r="D85" s="114"/>
      <c r="E85" s="114"/>
    </row>
    <row r="86" spans="2:5" ht="19.149999999999999" customHeight="1" x14ac:dyDescent="0.2">
      <c r="B86" s="341" t="s">
        <v>573</v>
      </c>
      <c r="C86" s="341" t="s">
        <v>2613</v>
      </c>
    </row>
    <row r="87" spans="2:5" ht="19.149999999999999" customHeight="1" x14ac:dyDescent="0.2">
      <c r="B87" s="2209" t="s">
        <v>78</v>
      </c>
      <c r="C87" s="2209" t="s">
        <v>2614</v>
      </c>
      <c r="D87" s="114"/>
      <c r="E87" s="114"/>
    </row>
    <row r="88" spans="2:5" ht="19.149999999999999" customHeight="1" x14ac:dyDescent="0.2">
      <c r="B88" s="138"/>
      <c r="C88" s="339"/>
    </row>
    <row r="89" spans="2:5" ht="19.149999999999999" customHeight="1" x14ac:dyDescent="0.2">
      <c r="B89" s="2208" t="s">
        <v>823</v>
      </c>
      <c r="C89" s="2208"/>
    </row>
    <row r="90" spans="2:5" ht="19.149999999999999" customHeight="1" x14ac:dyDescent="0.2">
      <c r="B90" s="138" t="s">
        <v>79</v>
      </c>
      <c r="C90" s="339" t="s">
        <v>2613</v>
      </c>
      <c r="D90" s="114"/>
      <c r="E90" s="114"/>
    </row>
    <row r="91" spans="2:5" ht="19.149999999999999" customHeight="1" x14ac:dyDescent="0.2">
      <c r="B91" s="138" t="s">
        <v>80</v>
      </c>
      <c r="C91" s="339" t="s">
        <v>2615</v>
      </c>
      <c r="D91" s="114"/>
      <c r="E91" s="114"/>
    </row>
    <row r="92" spans="2:5" ht="19.149999999999999" customHeight="1" x14ac:dyDescent="0.2">
      <c r="B92" s="138" t="s">
        <v>81</v>
      </c>
      <c r="C92" s="339" t="s">
        <v>2613</v>
      </c>
      <c r="D92" s="114"/>
    </row>
    <row r="93" spans="2:5" ht="19.149999999999999" customHeight="1" x14ac:dyDescent="0.2">
      <c r="B93" s="138" t="s">
        <v>82</v>
      </c>
      <c r="C93" s="339" t="s">
        <v>2614</v>
      </c>
    </row>
    <row r="94" spans="2:5" ht="19.149999999999999" customHeight="1" x14ac:dyDescent="0.2">
      <c r="B94" s="139" t="s">
        <v>1713</v>
      </c>
      <c r="C94" s="339" t="s">
        <v>2613</v>
      </c>
    </row>
    <row r="95" spans="2:5" ht="19.149999999999999" customHeight="1" x14ac:dyDescent="0.2">
      <c r="B95" s="138" t="s">
        <v>1567</v>
      </c>
      <c r="C95" s="339" t="s">
        <v>2615</v>
      </c>
      <c r="D95" s="114"/>
    </row>
  </sheetData>
  <hyperlinks>
    <hyperlink ref="B2" location="'ALBERT COURT VILLAGE'!A1" display="ALBERT COURT VILLAGE"/>
    <hyperlink ref="B3" location="'AMARA SANCTUARY'!A1" display="AMARA SANCTUARY RESORT SENTOSA"/>
    <hyperlink ref="B5" location="'BAYVIEW HOTEL'!A1" display="BAYVIEW HOTEL"/>
    <hyperlink ref="B9" location="CAPELLA!A1" display="CAPELLA"/>
    <hyperlink ref="B10" location="CARLTON!A1" display="CARLTON HOTEL"/>
    <hyperlink ref="B82" location="'CHANGI VILLAGE'!A1" display="CHANGI VILLAGE HOTEL"/>
    <hyperlink ref="B14" location="'CROWNE PLAZA'!A1" display="CROWNE PLAZA CHANGI AIRPORT"/>
    <hyperlink ref="B15" location="DAYS!A1" display="DAYS"/>
    <hyperlink ref="B16" location="ELIZABETH!A1" display="ELIZABETH HOTEL"/>
    <hyperlink ref="B17" location="FAIRMONT!A1" display="FAIRMONT SINGAPORE "/>
    <hyperlink ref="B20" location="'FOUR SEASONS HOTEL'!A1" display="FOUR SEASONS HOTEL"/>
    <hyperlink ref="B21" location="FRAGRANCE!A1" display="FRAGRANCE HOTEL"/>
    <hyperlink ref="B23" location="FULLERTON!A1" display="FULLERTON HOTEL"/>
    <hyperlink ref="B22" location="'FULLERTON BAY'!A1" display="FULLERTON BAY HOTEL"/>
    <hyperlink ref="B25" location="'GOODWOOD PARK'!A1" display="GOODWOOD PARK HOTEL"/>
    <hyperlink ref="B27" location="'GRAND HYATT'!A1" display="GRAND HYATT"/>
    <hyperlink ref="B28" location="'GRAND PARK CITY HALL'!A1" display="GRAND PARK CITY HALL"/>
    <hyperlink ref="B29" location="'GRAND PARK ORCHARD'!A1" display="GRAND PARK ORCHARD"/>
    <hyperlink ref="B30" location="'HOTEL 81'!A1" display="HOTEL 81"/>
    <hyperlink ref="B34" location="'INTERCONTINENTAL HOTEL'!A1" display="INTERCONTINENTAL HOTEL"/>
    <hyperlink ref="B81" location="'VILLAGE HOTEL BUGIS'!A1" display="VILLAGE HOTEL BUGIS "/>
    <hyperlink ref="B37" location="'MANDARIN ORCHARD '!A1" display="MANDARIN ORCHARD SINGAPORE ( EX MERTIUS MANDARIN )"/>
    <hyperlink ref="B38" location="'MANDARIN ORIENTAL HOTEL'!A1" display="MANDARIN ORIENTAL HOTEL"/>
    <hyperlink ref="B39" location="'MARINA BAY SANDS'!A1" display="MARINA BAY SANDS"/>
    <hyperlink ref="B40" location="'MARINA MANDARIN'!A1" display="MARINA MANDARIN"/>
    <hyperlink ref="B41" location="'MOVENPICK HOTEL'!A1" display="MOVENPICK HOTEL"/>
    <hyperlink ref="B43" location="'OASIA HOTEL'!A1" display="OASIA HOTEL"/>
    <hyperlink ref="B45" location="'ORCHARD HOTEL'!A1" display="ORCHARD HOTEL"/>
    <hyperlink ref="B46" location="'ORCHARD PARADE'!A1" display="ORCHARD PARADE HOTEL"/>
    <hyperlink ref="B47" location="'PAN PACIFIC ORCHARD'!A1" display="PAN PACIFIC ORCHARD"/>
    <hyperlink ref="B48" location="'PAN PACIFIC SINGAPORE '!A1" display="PAN PACIFIC SINGAPORE"/>
    <hyperlink ref="B51" location="'PARK HOTEL CLARKE QUAY'!A1" display="PARK HOTEL CLARKE QUAY"/>
    <hyperlink ref="B52" location="'PARK REGIS'!A1" display="PARK REGIS"/>
    <hyperlink ref="B53" location="'PARKROYAL BEACH ROAD'!A1" display="PARKROYAL ON BEACH ROAD"/>
    <hyperlink ref="B54" location="'PARKROYAL KITCHENER'!A1" display="PARKROYAL ON KITCHENER ROAD"/>
    <hyperlink ref="B55" location="'PARKROYAL PICKERING'!A1" display="PARKROYAL ON PICKERING"/>
    <hyperlink ref="B59" location="RAFFLES!A1" display="RAFFLES HOTEL"/>
    <hyperlink ref="B60" location="RAMADA!A1" display="RAMADA"/>
    <hyperlink ref="B62" location="'RESORT WORLD'!A1" display="RESORT WORLD"/>
    <hyperlink ref="B64" location="'RITZ CARLTON'!A1" display="RITZ CARLTON MILLENIA"/>
    <hyperlink ref="B71" location="'SOFITEL SENTOSA'!A1" display="SO SOFITEL SENTOSA (FORMER SENTOSA RESORT)"/>
    <hyperlink ref="B66" location="'SHANGRI - LA HOTEL'!A1" display="SHANGRI - LA HOTEL"/>
    <hyperlink ref="B67" location="'SHANGRI -LA RASA SENTOSA'!A1" display="SHANGRI -LA RASA SENTOSA"/>
    <hyperlink ref="B69" location="'SILOSO BEACH RESORT'!A1" display="SILOSO BEACH RESORT"/>
    <hyperlink ref="B73" location="'ST REGIS'!A1" display="ST REGIS HOTEL"/>
    <hyperlink ref="B74" location="'STUDIO M'!A1" display="STUDIO M HOTEL"/>
    <hyperlink ref="B76" location="'SWISSOTEL MERCHANT COURT'!A1" display="SWISSOTEL MERCHANT COURT"/>
    <hyperlink ref="B77" location="'SWISSOTEL THE STAMFORD'!A1" display="SWISSOTEL THE STAMFORD"/>
    <hyperlink ref="B32" location="'HOTEL JEN TANGLIN'!A1" display="HOTEL JEN TANGLIN"/>
    <hyperlink ref="B79" location="'V HOTEL LAVENDER'!A1" display="V HOTEL LAVENDER"/>
    <hyperlink ref="B84" location="'VALUE HOTEL'!A1" display="VALUE HOTELS"/>
    <hyperlink ref="B86" location="'W HOTEL'!A1" display="W HOTEL"/>
    <hyperlink ref="B87" location="'YORK HOTEL'!A1" display="YORK HOTEL"/>
    <hyperlink ref="B90" location="'ANGSANA RESORT'!A1" display="ANGSANA RESORT &amp; SPA"/>
    <hyperlink ref="B92" location="'BINTAN LAGOON'!A1" display="BINTAN LAGOON"/>
    <hyperlink ref="B91" location="'BANYAN TREE'!A1" display="BANYAN TREE BINTAN"/>
    <hyperlink ref="B93" location="'NIRWANA GARDENS'!A1" display="NIRWANA GARDENS"/>
    <hyperlink ref="B26" location="'GRAND COPTHORNE WATERFRONT'!A1" display="GRAND COPTHHORNE WATERFRONT"/>
    <hyperlink ref="B78" location="WESTIN!A1" display="THE WESTIN"/>
    <hyperlink ref="B63" location="RENDEZVOUS!A1" display="RENEZVOUS GRAND HOTEL"/>
    <hyperlink ref="B80" location="'V HOTEL BENCOOLEN'!A1" display="V HOTEL BENCOOLEN"/>
    <hyperlink ref="B12" location="CONRAD!A1" display="CONRAD CENT"/>
    <hyperlink ref="B13" location="'CONCORDE HOTEL'!A1" display="CONCORDE HOTEL SINGAPORE "/>
    <hyperlink ref="B7" location="'BIG HOTEL'!A1" display="BIG HOTEL"/>
    <hyperlink ref="B18" location="'FORT CANNING'!A1" display="FORT CANNING"/>
    <hyperlink ref="B65" location="'SANTA GRAND '!A1" display="SANTA GRAND"/>
    <hyperlink ref="B70" location="'SOFITEL SO SINGAPORE'!A1" display="SOFITEL SO"/>
    <hyperlink ref="B42" location="'NOVOTEL CLARKE QUAY'!A1" display="NOVOTEL CLARKE QUAY"/>
    <hyperlink ref="B44" location="'ONE FARRER'!A1" display="ONE FARRER"/>
    <hyperlink ref="B24" location="'FURAMA RF'!A1" display="FURAMA RIVERFRONT"/>
    <hyperlink ref="B6" location="'BAY HOTEL'!A1" display="BAY HOTEL"/>
    <hyperlink ref="B58" location="QUINCY!A1" display="QUINCY HOTEL"/>
    <hyperlink ref="B85" location="'VENUE HOTEL'!A1" display="VENUE HOTELS"/>
    <hyperlink ref="B31" location="'GRAND PACIFIC'!A1" display="GRAND PACIFIC"/>
    <hyperlink ref="B95" location="'THE SANCHAYA'!A1" display="THE SANCHAYA"/>
    <hyperlink ref="B4" location="'AMARA SINGAPORE'!A1" display="AMARA SINGAPORE"/>
    <hyperlink ref="B94" location="'SWISS-BELHOTEL'!A1" display="SWISS-BELHOTEL"/>
    <hyperlink ref="B11" location="'CARLTON CITY'!A1" display="CARLTON CITY HOTEL"/>
    <hyperlink ref="B8" location="'HOTEL BOSS'!A1" display="BOSS HOTEL"/>
    <hyperlink ref="B35" location="'M HOTEL'!A1" display="M HOTEL"/>
    <hyperlink ref="B56" location="PATINA!A1" display="PATINA"/>
    <hyperlink ref="B72" location="'SOUTH BEACH HOTEL'!A1" display="SOUTHBEACH"/>
    <hyperlink ref="B75" location="SUMMERVIEW!A1" display="SUMMERVIEW"/>
    <hyperlink ref="B49" location="'PARC SOVEREIGN'!A1" display="PARC SOVEREIGN ALBERT/TYRWHITT"/>
    <hyperlink ref="B33" location="'HOTEL JEN - OG'!A1" display="HOTEL JEN ORCHARDGATEWAY"/>
    <hyperlink ref="B50" location="'PARK HOTEL ALEXANDRA'!A1" display="PARK HOTEL ALEXANDRA"/>
    <hyperlink ref="B19" location="'FOUR POINTS'!A1" display="FOUR POINTS SHERATON"/>
    <hyperlink ref="B83" location="'VILLAGE HOTEL KATONG'!A1" display="VILLAGE HOTEL KATONG"/>
    <hyperlink ref="B57" location="'PENINSULA EXCELSIOR'!A1" display="PENINSULA EXCEISLOR"/>
    <hyperlink ref="B36" location="'M SOCIAL'!A1" display="M SOCIAL"/>
    <hyperlink ref="B61" location="REGENT!A1" display="REGENT HOTEL"/>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D51"/>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24.28515625" style="70" bestFit="1" customWidth="1"/>
    <col min="5" max="5" width="33.7109375" style="70" customWidth="1"/>
    <col min="6" max="9" width="10.7109375" style="70" customWidth="1"/>
    <col min="10" max="10" width="11.28515625" style="70" customWidth="1"/>
    <col min="11" max="13" width="10.7109375" style="43" customWidth="1"/>
    <col min="14" max="16384" width="9.140625" style="70"/>
  </cols>
  <sheetData>
    <row r="1" spans="1:56" ht="18" customHeight="1" x14ac:dyDescent="0.25">
      <c r="D1" s="43"/>
      <c r="E1" s="43"/>
      <c r="I1" s="2577" t="s">
        <v>462</v>
      </c>
      <c r="J1" s="2577"/>
    </row>
    <row r="2" spans="1:56" ht="18" customHeight="1" x14ac:dyDescent="0.25">
      <c r="B2" s="80" t="s">
        <v>0</v>
      </c>
      <c r="C2" s="80"/>
    </row>
    <row r="3" spans="1:56" ht="21" customHeight="1" x14ac:dyDescent="0.25">
      <c r="B3" s="2705" t="s">
        <v>615</v>
      </c>
      <c r="C3" s="2585"/>
      <c r="D3" s="431"/>
      <c r="E3" s="79"/>
    </row>
    <row r="4" spans="1:56" ht="18" customHeight="1" x14ac:dyDescent="0.25">
      <c r="B4" s="81" t="s">
        <v>519</v>
      </c>
      <c r="C4" s="831"/>
      <c r="D4" s="700"/>
      <c r="E4" s="700"/>
      <c r="F4" s="82"/>
      <c r="G4" s="82"/>
      <c r="H4" s="82"/>
      <c r="I4" s="82"/>
      <c r="J4" s="83"/>
    </row>
    <row r="5" spans="1:56" ht="18" customHeight="1" x14ac:dyDescent="0.25">
      <c r="B5" s="691" t="s">
        <v>520</v>
      </c>
      <c r="C5" s="692"/>
      <c r="D5" s="692"/>
      <c r="E5" s="692"/>
      <c r="F5" s="71"/>
      <c r="G5" s="71"/>
      <c r="H5" s="71"/>
      <c r="I5" s="71"/>
      <c r="J5" s="84"/>
    </row>
    <row r="6" spans="1:56" ht="18" customHeight="1" x14ac:dyDescent="0.25">
      <c r="B6" s="1891" t="s">
        <v>2734</v>
      </c>
      <c r="C6" s="1921" t="s">
        <v>2726</v>
      </c>
      <c r="D6" s="1893" t="s">
        <v>2983</v>
      </c>
      <c r="E6" s="1894" t="s">
        <v>284</v>
      </c>
      <c r="F6" s="1936" t="s">
        <v>2984</v>
      </c>
      <c r="G6" s="1936" t="s">
        <v>2985</v>
      </c>
      <c r="H6" s="1937" t="s">
        <v>2986</v>
      </c>
      <c r="I6" s="1938" t="s">
        <v>10</v>
      </c>
      <c r="J6" s="1938"/>
    </row>
    <row r="7" spans="1:56" ht="18" customHeight="1" x14ac:dyDescent="0.25">
      <c r="B7" s="90"/>
      <c r="C7" s="1228"/>
      <c r="D7" s="1524"/>
      <c r="F7" s="389"/>
      <c r="G7" s="389"/>
      <c r="H7" s="389"/>
      <c r="I7" s="389"/>
      <c r="J7" s="389"/>
    </row>
    <row r="8" spans="1:56" ht="18" customHeight="1" x14ac:dyDescent="0.25">
      <c r="B8" s="827"/>
      <c r="C8" s="2056"/>
      <c r="D8" s="1495"/>
      <c r="F8" s="366"/>
      <c r="G8" s="366"/>
      <c r="H8" s="366"/>
      <c r="I8" s="366"/>
      <c r="J8" s="2106"/>
    </row>
    <row r="9" spans="1:56" ht="18" customHeight="1" x14ac:dyDescent="0.25">
      <c r="B9" s="283" t="s">
        <v>2551</v>
      </c>
      <c r="C9" s="2056"/>
      <c r="D9" s="1495"/>
      <c r="F9" s="366"/>
      <c r="G9" s="366"/>
      <c r="H9" s="366"/>
      <c r="I9" s="366"/>
      <c r="J9" s="2106"/>
    </row>
    <row r="10" spans="1:56" ht="18" customHeight="1" x14ac:dyDescent="0.25">
      <c r="B10" s="260" t="s">
        <v>3131</v>
      </c>
      <c r="C10" s="2149" t="s">
        <v>2727</v>
      </c>
      <c r="D10" s="590" t="s">
        <v>168</v>
      </c>
      <c r="E10" s="43" t="s">
        <v>306</v>
      </c>
      <c r="F10" s="2142">
        <v>140</v>
      </c>
      <c r="G10" s="2142">
        <v>140</v>
      </c>
      <c r="H10" s="2142">
        <v>52</v>
      </c>
      <c r="I10" s="237" t="s">
        <v>92</v>
      </c>
      <c r="J10" s="2106"/>
    </row>
    <row r="11" spans="1:56" ht="18" customHeight="1" x14ac:dyDescent="0.25">
      <c r="B11" s="827"/>
      <c r="C11" s="2056"/>
      <c r="D11" s="1495"/>
      <c r="E11" s="43" t="s">
        <v>307</v>
      </c>
      <c r="F11" s="2142">
        <v>132</v>
      </c>
      <c r="G11" s="2142">
        <v>132</v>
      </c>
      <c r="H11" s="2142">
        <v>52</v>
      </c>
      <c r="I11" s="237" t="s">
        <v>92</v>
      </c>
      <c r="J11" s="2106"/>
    </row>
    <row r="12" spans="1:56" ht="18" customHeight="1" x14ac:dyDescent="0.25">
      <c r="B12" s="827"/>
      <c r="C12" s="2056"/>
      <c r="D12" s="1495"/>
      <c r="F12" s="366"/>
      <c r="G12" s="366"/>
      <c r="H12" s="366"/>
      <c r="I12" s="366"/>
      <c r="J12" s="2106"/>
    </row>
    <row r="13" spans="1:56" ht="18" customHeight="1" x14ac:dyDescent="0.25">
      <c r="B13" s="827"/>
      <c r="C13" s="2056"/>
      <c r="D13" s="1495"/>
      <c r="F13" s="366"/>
      <c r="G13" s="366"/>
      <c r="H13" s="366"/>
      <c r="I13" s="366"/>
      <c r="J13" s="2106"/>
    </row>
    <row r="14" spans="1:56" ht="18" customHeight="1" x14ac:dyDescent="0.25">
      <c r="B14" s="283" t="s">
        <v>2766</v>
      </c>
      <c r="C14" s="1228"/>
      <c r="D14" s="1495"/>
      <c r="E14" s="2106"/>
      <c r="F14" s="383"/>
      <c r="G14" s="383"/>
      <c r="H14" s="383"/>
      <c r="I14" s="383"/>
      <c r="J14" s="1156"/>
    </row>
    <row r="15" spans="1:56" s="1248" customFormat="1" ht="18" customHeight="1" x14ac:dyDescent="0.25">
      <c r="A15" s="1238"/>
      <c r="B15" s="252" t="s">
        <v>2902</v>
      </c>
      <c r="C15" s="474" t="s">
        <v>2727</v>
      </c>
      <c r="D15" s="266" t="s">
        <v>168</v>
      </c>
      <c r="E15" s="237" t="s">
        <v>761</v>
      </c>
      <c r="F15" s="237">
        <v>155</v>
      </c>
      <c r="G15" s="237">
        <v>155</v>
      </c>
      <c r="H15" s="237">
        <v>59</v>
      </c>
      <c r="I15" s="237" t="s">
        <v>92</v>
      </c>
      <c r="J15" s="88"/>
      <c r="K15" s="1235"/>
      <c r="L15" s="1235"/>
      <c r="M15" s="1235"/>
      <c r="N15" s="1238"/>
      <c r="O15" s="1238"/>
      <c r="P15" s="1238"/>
      <c r="Q15" s="1238"/>
      <c r="R15" s="1238"/>
      <c r="S15" s="1238"/>
      <c r="T15" s="1238"/>
      <c r="U15" s="1238"/>
      <c r="V15" s="1238"/>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R15" s="1238"/>
      <c r="AS15" s="1238"/>
      <c r="AT15" s="1238"/>
      <c r="AU15" s="1238"/>
      <c r="AV15" s="1238"/>
      <c r="AW15" s="1238"/>
      <c r="AX15" s="1238"/>
      <c r="AY15" s="1238"/>
      <c r="AZ15" s="1238"/>
      <c r="BA15" s="1238"/>
      <c r="BB15" s="1238"/>
      <c r="BC15" s="1238"/>
      <c r="BD15" s="1238"/>
    </row>
    <row r="16" spans="1:56" s="1238" customFormat="1" ht="18" customHeight="1" x14ac:dyDescent="0.25">
      <c r="B16" s="260"/>
      <c r="C16" s="474"/>
      <c r="D16" s="378"/>
      <c r="E16" s="547"/>
      <c r="F16" s="547"/>
      <c r="G16" s="547"/>
      <c r="H16" s="547"/>
      <c r="I16" s="547"/>
      <c r="J16" s="1529"/>
      <c r="K16" s="1235"/>
      <c r="L16" s="1235"/>
      <c r="M16" s="1235"/>
    </row>
    <row r="17" spans="2:56" s="1251" customFormat="1" ht="18" customHeight="1" x14ac:dyDescent="0.25">
      <c r="B17" s="495"/>
      <c r="C17" s="496"/>
      <c r="D17" s="237"/>
      <c r="E17" s="237"/>
      <c r="F17" s="237"/>
      <c r="G17" s="237"/>
      <c r="H17" s="237"/>
      <c r="I17" s="307"/>
      <c r="J17" s="721"/>
      <c r="K17" s="1019"/>
      <c r="L17" s="1019"/>
      <c r="M17" s="1235"/>
      <c r="N17" s="1238"/>
      <c r="O17" s="1238"/>
      <c r="P17" s="1238"/>
      <c r="Q17" s="1238"/>
      <c r="R17" s="1238"/>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1238"/>
      <c r="AS17" s="1238"/>
      <c r="AT17" s="1238"/>
      <c r="AU17" s="1238"/>
      <c r="AV17" s="1238"/>
      <c r="AW17" s="1238"/>
      <c r="AX17" s="1238"/>
      <c r="AY17" s="1238"/>
      <c r="AZ17" s="1238"/>
      <c r="BA17" s="1238"/>
      <c r="BB17" s="1238"/>
      <c r="BC17" s="1238"/>
      <c r="BD17" s="1238"/>
    </row>
    <row r="18" spans="2:56" s="1251" customFormat="1" ht="18" customHeight="1" x14ac:dyDescent="0.25">
      <c r="B18" s="252" t="s">
        <v>1831</v>
      </c>
      <c r="C18" s="474" t="s">
        <v>2729</v>
      </c>
      <c r="D18" s="237"/>
      <c r="E18" s="237" t="s">
        <v>761</v>
      </c>
      <c r="F18" s="690">
        <v>177</v>
      </c>
      <c r="G18" s="694">
        <v>177</v>
      </c>
      <c r="H18" s="758">
        <v>59</v>
      </c>
      <c r="I18" s="758" t="s">
        <v>92</v>
      </c>
      <c r="J18" s="696"/>
      <c r="K18" s="1235"/>
      <c r="L18" s="1235"/>
      <c r="M18" s="1235"/>
      <c r="N18" s="1238"/>
      <c r="O18" s="1238"/>
      <c r="P18" s="1238"/>
      <c r="Q18" s="1238"/>
      <c r="R18" s="1238"/>
      <c r="S18" s="1238"/>
      <c r="T18" s="1238"/>
      <c r="U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1238"/>
      <c r="AS18" s="1238"/>
      <c r="AT18" s="1238"/>
      <c r="AU18" s="1238"/>
      <c r="AV18" s="1238"/>
      <c r="AW18" s="1238"/>
      <c r="AX18" s="1238"/>
      <c r="AY18" s="1238"/>
      <c r="AZ18" s="1238"/>
      <c r="BA18" s="1238"/>
      <c r="BB18" s="1238"/>
      <c r="BC18" s="1238"/>
      <c r="BD18" s="1238"/>
    </row>
    <row r="19" spans="2:56" s="1251" customFormat="1" ht="18" customHeight="1" x14ac:dyDescent="0.25">
      <c r="B19" s="252" t="s">
        <v>1832</v>
      </c>
      <c r="C19" s="474" t="s">
        <v>2509</v>
      </c>
      <c r="D19" s="237"/>
      <c r="E19" s="237"/>
      <c r="F19" s="690"/>
      <c r="G19" s="694"/>
      <c r="H19" s="758"/>
      <c r="I19" s="1530"/>
      <c r="J19" s="696"/>
      <c r="K19" s="1019"/>
      <c r="L19" s="1019"/>
      <c r="M19" s="1235"/>
      <c r="N19" s="1238"/>
      <c r="O19" s="1238"/>
      <c r="P19" s="1238"/>
      <c r="Q19" s="1238"/>
      <c r="R19" s="1238"/>
      <c r="S19" s="1238"/>
      <c r="T19" s="1238"/>
      <c r="U19" s="1238"/>
      <c r="V19" s="1238"/>
      <c r="W19" s="1238"/>
      <c r="X19" s="1238"/>
      <c r="Y19" s="1238"/>
      <c r="Z19" s="1238"/>
      <c r="AA19" s="1238"/>
      <c r="AB19" s="1238"/>
      <c r="AC19" s="1238"/>
      <c r="AD19" s="1238"/>
      <c r="AE19" s="1238"/>
      <c r="AF19" s="1238"/>
      <c r="AG19" s="1238"/>
      <c r="AH19" s="1238"/>
      <c r="AI19" s="1238"/>
      <c r="AJ19" s="1238"/>
      <c r="AK19" s="1238"/>
      <c r="AL19" s="1238"/>
      <c r="AM19" s="1238"/>
      <c r="AN19" s="1238"/>
      <c r="AO19" s="1238"/>
      <c r="AP19" s="1238"/>
      <c r="AQ19" s="1238"/>
      <c r="AR19" s="1238"/>
      <c r="AS19" s="1238"/>
      <c r="AT19" s="1238"/>
      <c r="AU19" s="1238"/>
      <c r="AV19" s="1238"/>
      <c r="AW19" s="1238"/>
      <c r="AX19" s="1238"/>
      <c r="AY19" s="1238"/>
      <c r="AZ19" s="1238"/>
      <c r="BA19" s="1238"/>
      <c r="BB19" s="1238"/>
      <c r="BC19" s="1238"/>
      <c r="BD19" s="1238"/>
    </row>
    <row r="20" spans="2:56" s="1251" customFormat="1" ht="18" customHeight="1" x14ac:dyDescent="0.25">
      <c r="B20" s="141"/>
      <c r="C20" s="501"/>
      <c r="D20" s="237"/>
      <c r="E20" s="237"/>
      <c r="F20" s="690"/>
      <c r="G20" s="694"/>
      <c r="H20" s="758"/>
      <c r="I20" s="1530"/>
      <c r="J20" s="696"/>
      <c r="K20" s="1019"/>
      <c r="L20" s="1019"/>
      <c r="M20" s="1235"/>
      <c r="N20" s="1238"/>
      <c r="O20" s="1238"/>
      <c r="P20" s="1238"/>
      <c r="Q20" s="1238"/>
      <c r="R20" s="1238"/>
      <c r="S20" s="1238"/>
      <c r="T20" s="1238"/>
      <c r="U20" s="1238"/>
      <c r="V20" s="1238"/>
      <c r="W20" s="1238"/>
      <c r="X20" s="1238"/>
      <c r="Y20" s="1238"/>
      <c r="Z20" s="1238"/>
      <c r="AA20" s="1238"/>
      <c r="AB20" s="1238"/>
      <c r="AC20" s="1238"/>
      <c r="AD20" s="1238"/>
      <c r="AE20" s="1238"/>
      <c r="AF20" s="1238"/>
      <c r="AG20" s="1238"/>
      <c r="AH20" s="1238"/>
      <c r="AI20" s="1238"/>
      <c r="AJ20" s="1238"/>
      <c r="AK20" s="1238"/>
      <c r="AL20" s="1238"/>
      <c r="AM20" s="1238"/>
      <c r="AN20" s="1238"/>
      <c r="AO20" s="1238"/>
      <c r="AP20" s="1238"/>
      <c r="AQ20" s="1238"/>
      <c r="AR20" s="1238"/>
      <c r="AS20" s="1238"/>
      <c r="AT20" s="1238"/>
      <c r="AU20" s="1238"/>
      <c r="AV20" s="1238"/>
      <c r="AW20" s="1238"/>
      <c r="AX20" s="1238"/>
      <c r="AY20" s="1238"/>
      <c r="AZ20" s="1238"/>
      <c r="BA20" s="1238"/>
      <c r="BB20" s="1238"/>
      <c r="BC20" s="1238"/>
      <c r="BD20" s="1238"/>
    </row>
    <row r="21" spans="2:56" s="1251" customFormat="1" ht="18" customHeight="1" x14ac:dyDescent="0.25">
      <c r="B21" s="233" t="s">
        <v>2116</v>
      </c>
      <c r="C21" s="837"/>
      <c r="D21" s="237"/>
      <c r="E21" s="237"/>
      <c r="F21" s="690"/>
      <c r="G21" s="694"/>
      <c r="H21" s="758"/>
      <c r="I21" s="363"/>
      <c r="J21" s="696"/>
      <c r="K21" s="1019"/>
      <c r="L21" s="1019"/>
      <c r="M21" s="1235"/>
      <c r="N21" s="1238"/>
      <c r="O21" s="1238"/>
      <c r="P21" s="1238"/>
      <c r="Q21" s="1238"/>
      <c r="R21" s="1238"/>
      <c r="S21" s="1238"/>
      <c r="T21" s="1238"/>
      <c r="U21" s="1238"/>
      <c r="V21" s="1238"/>
      <c r="W21" s="1238"/>
      <c r="X21" s="1238"/>
      <c r="Y21" s="1238"/>
      <c r="Z21" s="1238"/>
      <c r="AA21" s="1238"/>
      <c r="AB21" s="1238"/>
      <c r="AC21" s="1238"/>
      <c r="AD21" s="1238"/>
      <c r="AE21" s="1238"/>
      <c r="AF21" s="1238"/>
      <c r="AG21" s="1238"/>
      <c r="AH21" s="1238"/>
      <c r="AI21" s="1238"/>
      <c r="AJ21" s="1238"/>
      <c r="AK21" s="1238"/>
      <c r="AL21" s="1238"/>
      <c r="AM21" s="1238"/>
      <c r="AN21" s="1238"/>
      <c r="AO21" s="1238"/>
      <c r="AP21" s="1238"/>
      <c r="AQ21" s="1238"/>
      <c r="AR21" s="1238"/>
      <c r="AS21" s="1238"/>
      <c r="AT21" s="1238"/>
      <c r="AU21" s="1238"/>
      <c r="AV21" s="1238"/>
      <c r="AW21" s="1238"/>
      <c r="AX21" s="1238"/>
      <c r="AY21" s="1238"/>
      <c r="AZ21" s="1238"/>
      <c r="BA21" s="1238"/>
      <c r="BB21" s="1238"/>
      <c r="BC21" s="1238"/>
      <c r="BD21" s="1238"/>
    </row>
    <row r="22" spans="2:56" s="1251" customFormat="1" ht="18" customHeight="1" x14ac:dyDescent="0.25">
      <c r="B22" s="233"/>
      <c r="C22" s="837"/>
      <c r="D22" s="66"/>
      <c r="E22" s="66"/>
      <c r="F22" s="836"/>
      <c r="G22" s="694"/>
      <c r="H22" s="237"/>
      <c r="I22" s="237"/>
      <c r="J22" s="882"/>
      <c r="K22" s="1019"/>
      <c r="L22" s="1019"/>
      <c r="M22" s="1235"/>
      <c r="N22" s="1238"/>
      <c r="O22" s="1238"/>
      <c r="P22" s="1238"/>
      <c r="Q22" s="1238"/>
      <c r="R22" s="1238"/>
      <c r="S22" s="1238"/>
      <c r="T22" s="1238"/>
      <c r="U22" s="1238"/>
      <c r="V22" s="1238"/>
      <c r="W22" s="1238"/>
      <c r="X22" s="1238"/>
      <c r="Y22" s="1238"/>
      <c r="Z22" s="1238"/>
      <c r="AA22" s="1238"/>
      <c r="AB22" s="1238"/>
      <c r="AC22" s="1238"/>
      <c r="AD22" s="1238"/>
      <c r="AE22" s="1238"/>
      <c r="AF22" s="1238"/>
      <c r="AG22" s="1238"/>
      <c r="AH22" s="1238"/>
      <c r="AI22" s="1238"/>
      <c r="AJ22" s="1238"/>
      <c r="AK22" s="1238"/>
      <c r="AL22" s="1238"/>
      <c r="AM22" s="1238"/>
      <c r="AN22" s="1238"/>
      <c r="AO22" s="1238"/>
      <c r="AP22" s="1238"/>
      <c r="AQ22" s="1238"/>
      <c r="AR22" s="1238"/>
      <c r="AS22" s="1238"/>
      <c r="AT22" s="1238"/>
      <c r="AU22" s="1238"/>
      <c r="AV22" s="1238"/>
      <c r="AW22" s="1238"/>
      <c r="AX22" s="1238"/>
      <c r="AY22" s="1238"/>
      <c r="AZ22" s="1238"/>
      <c r="BA22" s="1238"/>
      <c r="BB22" s="1238"/>
      <c r="BC22" s="1238"/>
      <c r="BD22" s="1238"/>
    </row>
    <row r="23" spans="2:56" ht="18" customHeight="1" x14ac:dyDescent="0.25">
      <c r="B23" s="233" t="s">
        <v>135</v>
      </c>
      <c r="C23" s="837"/>
      <c r="D23" s="74"/>
      <c r="E23" s="74"/>
      <c r="F23" s="150"/>
      <c r="G23" s="71"/>
      <c r="H23" s="150"/>
      <c r="I23" s="84"/>
      <c r="J23" s="150"/>
      <c r="M23" s="23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row>
    <row r="24" spans="2:56" ht="18" customHeight="1" x14ac:dyDescent="0.25">
      <c r="B24" s="233" t="s">
        <v>2117</v>
      </c>
      <c r="C24" s="837"/>
      <c r="D24" s="91"/>
      <c r="E24" s="237"/>
      <c r="F24" s="150"/>
      <c r="G24" s="150"/>
      <c r="H24" s="150"/>
      <c r="I24" s="150"/>
      <c r="J24" s="150"/>
      <c r="M24" s="23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row>
    <row r="25" spans="2:56" ht="18" customHeight="1" x14ac:dyDescent="0.25">
      <c r="B25" s="1527" t="s">
        <v>2118</v>
      </c>
      <c r="C25" s="1528"/>
      <c r="D25" s="92"/>
      <c r="E25" s="92"/>
      <c r="F25" s="93"/>
      <c r="G25" s="93"/>
      <c r="H25" s="93"/>
      <c r="I25" s="93"/>
      <c r="J25" s="93"/>
      <c r="M25" s="23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row>
    <row r="26" spans="2:56" ht="18" customHeight="1" x14ac:dyDescent="0.25">
      <c r="B26" s="1228"/>
      <c r="C26" s="1228"/>
      <c r="D26" s="95"/>
      <c r="E26" s="95"/>
      <c r="F26" s="71"/>
      <c r="G26" s="71"/>
      <c r="H26" s="71"/>
      <c r="I26" s="71"/>
      <c r="J26" s="71"/>
      <c r="K26" s="231"/>
      <c r="M26" s="23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row>
    <row r="27" spans="2:56" ht="18" customHeight="1" x14ac:dyDescent="0.25">
      <c r="B27" s="2077" t="s">
        <v>3042</v>
      </c>
      <c r="C27" s="2078" t="s">
        <v>2726</v>
      </c>
      <c r="D27" s="1900" t="s">
        <v>17</v>
      </c>
      <c r="E27" s="1901" t="s">
        <v>2560</v>
      </c>
      <c r="F27" s="2580" t="s">
        <v>512</v>
      </c>
      <c r="G27" s="2580"/>
      <c r="H27" s="2580"/>
      <c r="I27" s="2580"/>
      <c r="J27" s="2581"/>
      <c r="M27" s="23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row>
    <row r="28" spans="2:56" ht="18" customHeight="1" x14ac:dyDescent="0.25">
      <c r="B28" s="2001"/>
      <c r="C28" s="2079"/>
      <c r="D28" s="694"/>
      <c r="E28" s="1143"/>
      <c r="F28" s="451"/>
      <c r="G28" s="365"/>
      <c r="H28" s="365"/>
      <c r="I28" s="365"/>
      <c r="J28" s="1197"/>
      <c r="M28" s="23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row>
    <row r="29" spans="2:56" ht="18" customHeight="1" x14ac:dyDescent="0.25">
      <c r="B29" s="98" t="s">
        <v>2174</v>
      </c>
      <c r="C29" s="572"/>
      <c r="D29" s="735"/>
      <c r="E29" s="698"/>
      <c r="F29" s="76"/>
      <c r="G29" s="76"/>
      <c r="H29" s="76"/>
      <c r="I29" s="76"/>
      <c r="J29" s="86"/>
      <c r="M29" s="23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row>
    <row r="30" spans="2:56" ht="18" customHeight="1" x14ac:dyDescent="0.25">
      <c r="B30" s="1228"/>
      <c r="C30" s="1228"/>
      <c r="D30" s="95"/>
      <c r="E30" s="95"/>
      <c r="F30" s="71"/>
      <c r="G30" s="71"/>
      <c r="H30" s="71"/>
      <c r="I30" s="71"/>
      <c r="J30" s="982"/>
    </row>
    <row r="31" spans="2:56" ht="18" customHeight="1" x14ac:dyDescent="0.25">
      <c r="B31" s="2578" t="s">
        <v>18</v>
      </c>
      <c r="C31" s="2579"/>
      <c r="D31" s="2580"/>
      <c r="E31" s="2580"/>
      <c r="F31" s="2580"/>
      <c r="G31" s="2580"/>
      <c r="H31" s="2580"/>
      <c r="I31" s="2580"/>
      <c r="J31" s="2581"/>
    </row>
    <row r="32" spans="2:56" ht="18" customHeight="1" x14ac:dyDescent="0.25">
      <c r="B32" s="99" t="s">
        <v>19</v>
      </c>
      <c r="C32" s="1493"/>
      <c r="D32" s="100"/>
      <c r="E32" s="700" t="s">
        <v>133</v>
      </c>
      <c r="F32" s="2573"/>
      <c r="G32" s="2573"/>
      <c r="H32" s="2573"/>
      <c r="I32" s="2573"/>
      <c r="J32" s="2573"/>
    </row>
    <row r="33" spans="2:13" ht="18" customHeight="1" x14ac:dyDescent="0.25">
      <c r="B33" s="691" t="s">
        <v>21</v>
      </c>
      <c r="C33" s="692"/>
      <c r="D33" s="101"/>
      <c r="E33" s="694" t="s">
        <v>22</v>
      </c>
      <c r="F33" s="2573"/>
      <c r="G33" s="2573"/>
      <c r="H33" s="2573"/>
      <c r="I33" s="2573"/>
      <c r="J33" s="2573"/>
    </row>
    <row r="34" spans="2:13" ht="18" customHeight="1" x14ac:dyDescent="0.25">
      <c r="B34" s="691"/>
      <c r="C34" s="692"/>
      <c r="D34" s="101"/>
      <c r="E34" s="692"/>
      <c r="F34" s="694"/>
      <c r="G34" s="694"/>
      <c r="H34" s="694"/>
      <c r="I34" s="694"/>
      <c r="J34" s="696"/>
    </row>
    <row r="35" spans="2:13" ht="18" customHeight="1" x14ac:dyDescent="0.25">
      <c r="B35" s="691" t="s">
        <v>25</v>
      </c>
      <c r="C35" s="692"/>
      <c r="D35" s="101"/>
      <c r="E35" s="694">
        <v>17</v>
      </c>
      <c r="F35" s="2573"/>
      <c r="G35" s="2573"/>
      <c r="H35" s="2573"/>
      <c r="I35" s="2573"/>
      <c r="J35" s="2573"/>
    </row>
    <row r="36" spans="2:13" ht="18" customHeight="1" x14ac:dyDescent="0.25">
      <c r="B36" s="691" t="s">
        <v>522</v>
      </c>
      <c r="C36" s="692"/>
      <c r="D36" s="101"/>
      <c r="E36" s="694">
        <v>13</v>
      </c>
      <c r="F36" s="2573"/>
      <c r="G36" s="2573"/>
      <c r="H36" s="2573"/>
      <c r="I36" s="2573"/>
      <c r="J36" s="2573"/>
    </row>
    <row r="37" spans="2:13" ht="18" customHeight="1" x14ac:dyDescent="0.25">
      <c r="B37" s="691"/>
      <c r="C37" s="692"/>
      <c r="D37" s="101"/>
      <c r="E37" s="694"/>
      <c r="F37" s="2573"/>
      <c r="G37" s="2573"/>
      <c r="H37" s="2573"/>
      <c r="I37" s="2573"/>
      <c r="J37" s="2573"/>
    </row>
    <row r="38" spans="2:13" ht="18" customHeight="1" x14ac:dyDescent="0.25">
      <c r="B38" s="691" t="s">
        <v>31</v>
      </c>
      <c r="C38" s="692"/>
      <c r="D38" s="101"/>
      <c r="E38" s="694" t="s">
        <v>134</v>
      </c>
      <c r="F38" s="2573"/>
      <c r="G38" s="2573"/>
      <c r="H38" s="2573"/>
      <c r="I38" s="2605"/>
      <c r="J38" s="2574"/>
    </row>
    <row r="39" spans="2:13" ht="18" customHeight="1" x14ac:dyDescent="0.25">
      <c r="B39" s="691"/>
      <c r="C39" s="692"/>
      <c r="D39" s="101"/>
      <c r="E39" s="694"/>
      <c r="F39" s="2605"/>
      <c r="G39" s="2605"/>
      <c r="H39" s="2605"/>
      <c r="I39" s="2605"/>
      <c r="J39" s="2574"/>
    </row>
    <row r="40" spans="2:13" ht="18" customHeight="1" x14ac:dyDescent="0.25">
      <c r="B40" s="691" t="s">
        <v>32</v>
      </c>
      <c r="C40" s="692"/>
      <c r="D40" s="101"/>
      <c r="E40" s="219" t="s">
        <v>2999</v>
      </c>
      <c r="F40" s="96"/>
      <c r="G40" s="96"/>
      <c r="H40" s="96"/>
      <c r="I40" s="96"/>
      <c r="J40" s="1944"/>
    </row>
    <row r="41" spans="2:13" ht="18" customHeight="1" x14ac:dyDescent="0.25">
      <c r="B41" s="691"/>
      <c r="C41" s="692"/>
      <c r="D41" s="101"/>
      <c r="E41" s="692"/>
      <c r="F41" s="2605"/>
      <c r="G41" s="2605"/>
      <c r="H41" s="2605"/>
      <c r="I41" s="2605"/>
      <c r="J41" s="2574"/>
    </row>
    <row r="42" spans="2:13" ht="18" customHeight="1" x14ac:dyDescent="0.25">
      <c r="B42" s="691" t="s">
        <v>146</v>
      </c>
      <c r="C42" s="692"/>
      <c r="D42" s="101"/>
      <c r="E42" s="692"/>
      <c r="F42" s="692"/>
      <c r="G42" s="692"/>
      <c r="H42" s="692"/>
      <c r="I42" s="692"/>
      <c r="J42" s="697"/>
    </row>
    <row r="43" spans="2:13" ht="18" customHeight="1" x14ac:dyDescent="0.25">
      <c r="B43" s="98"/>
      <c r="C43" s="572"/>
      <c r="D43" s="735"/>
      <c r="E43" s="698"/>
      <c r="F43" s="76"/>
      <c r="G43" s="76"/>
      <c r="H43" s="76"/>
      <c r="I43" s="76"/>
      <c r="J43" s="86"/>
    </row>
    <row r="44" spans="2:13" s="71" customFormat="1" ht="18" customHeight="1" x14ac:dyDescent="0.25">
      <c r="B44" s="692"/>
      <c r="C44" s="692"/>
      <c r="D44" s="101"/>
      <c r="E44" s="694"/>
      <c r="K44" s="231"/>
      <c r="L44" s="231"/>
      <c r="M44" s="231"/>
    </row>
    <row r="45" spans="2:13" ht="18" customHeight="1" thickBot="1" x14ac:dyDescent="0.3">
      <c r="B45" s="2699" t="s">
        <v>827</v>
      </c>
      <c r="C45" s="2708"/>
      <c r="D45" s="2608"/>
      <c r="E45" s="2608"/>
      <c r="F45" s="2608"/>
      <c r="G45" s="2608"/>
      <c r="H45" s="2608"/>
      <c r="I45" s="2608"/>
      <c r="J45" s="2701"/>
    </row>
    <row r="46" spans="2:13" ht="18" customHeight="1" x14ac:dyDescent="0.25">
      <c r="B46" s="2592" t="s">
        <v>829</v>
      </c>
      <c r="C46" s="682"/>
      <c r="D46" s="2594" t="s">
        <v>830</v>
      </c>
      <c r="E46" s="2594" t="s">
        <v>831</v>
      </c>
      <c r="F46" s="2594" t="s">
        <v>832</v>
      </c>
      <c r="G46" s="1" t="s">
        <v>833</v>
      </c>
      <c r="H46" s="2601" t="s">
        <v>857</v>
      </c>
      <c r="I46" s="2602"/>
      <c r="J46" s="2597" t="s">
        <v>835</v>
      </c>
    </row>
    <row r="47" spans="2:13" ht="18" customHeight="1" thickBot="1" x14ac:dyDescent="0.3">
      <c r="B47" s="2593"/>
      <c r="C47" s="683"/>
      <c r="D47" s="2595"/>
      <c r="E47" s="2595"/>
      <c r="F47" s="2595"/>
      <c r="G47" s="2" t="s">
        <v>834</v>
      </c>
      <c r="H47" s="2603"/>
      <c r="I47" s="2604"/>
      <c r="J47" s="2600"/>
    </row>
    <row r="48" spans="2:13" ht="18" customHeight="1" thickBot="1" x14ac:dyDescent="0.3">
      <c r="B48" s="688" t="s">
        <v>413</v>
      </c>
      <c r="C48" s="32"/>
      <c r="D48" s="702">
        <v>124</v>
      </c>
      <c r="E48" s="702" t="s">
        <v>881</v>
      </c>
      <c r="F48" s="702"/>
      <c r="G48" s="3" t="s">
        <v>844</v>
      </c>
      <c r="H48" s="2706"/>
      <c r="I48" s="2707"/>
      <c r="J48" s="702" t="s">
        <v>839</v>
      </c>
    </row>
    <row r="49" spans="2:10" ht="18" customHeight="1" thickBot="1" x14ac:dyDescent="0.3">
      <c r="B49" s="688" t="s">
        <v>1049</v>
      </c>
      <c r="C49" s="32"/>
      <c r="D49" s="702">
        <v>183</v>
      </c>
      <c r="E49" s="702" t="s">
        <v>881</v>
      </c>
      <c r="F49" s="702"/>
      <c r="G49" s="702" t="s">
        <v>844</v>
      </c>
      <c r="H49" s="2706"/>
      <c r="I49" s="2707"/>
      <c r="J49" s="702" t="s">
        <v>839</v>
      </c>
    </row>
    <row r="50" spans="2:10" ht="18" customHeight="1" thickBot="1" x14ac:dyDescent="0.3">
      <c r="B50" s="688" t="s">
        <v>1050</v>
      </c>
      <c r="C50" s="32"/>
      <c r="D50" s="702">
        <v>82</v>
      </c>
      <c r="E50" s="702" t="s">
        <v>881</v>
      </c>
      <c r="F50" s="702"/>
      <c r="G50" s="702" t="s">
        <v>844</v>
      </c>
      <c r="H50" s="2706"/>
      <c r="I50" s="2707"/>
      <c r="J50" s="702" t="s">
        <v>839</v>
      </c>
    </row>
    <row r="51" spans="2:10" ht="18" customHeight="1" thickBot="1" x14ac:dyDescent="0.3">
      <c r="B51" s="688" t="s">
        <v>1051</v>
      </c>
      <c r="C51" s="32"/>
      <c r="D51" s="702">
        <v>4</v>
      </c>
      <c r="E51" s="702" t="s">
        <v>881</v>
      </c>
      <c r="F51" s="702"/>
      <c r="G51" s="702" t="s">
        <v>844</v>
      </c>
      <c r="H51" s="2706"/>
      <c r="I51" s="2707"/>
      <c r="J51" s="702" t="s">
        <v>839</v>
      </c>
    </row>
  </sheetData>
  <mergeCells count="23">
    <mergeCell ref="H48:I48"/>
    <mergeCell ref="H49:I49"/>
    <mergeCell ref="H50:I50"/>
    <mergeCell ref="H51:I51"/>
    <mergeCell ref="B45:J45"/>
    <mergeCell ref="B46:B47"/>
    <mergeCell ref="D46:D47"/>
    <mergeCell ref="E46:E47"/>
    <mergeCell ref="F46:F47"/>
    <mergeCell ref="J46:J47"/>
    <mergeCell ref="H46:I47"/>
    <mergeCell ref="F33:J33"/>
    <mergeCell ref="I1:J1"/>
    <mergeCell ref="B31:J31"/>
    <mergeCell ref="F32:J32"/>
    <mergeCell ref="F27:J27"/>
    <mergeCell ref="B3:C3"/>
    <mergeCell ref="F39:J39"/>
    <mergeCell ref="F41:J41"/>
    <mergeCell ref="F38:J38"/>
    <mergeCell ref="F35:J35"/>
    <mergeCell ref="F36:J36"/>
    <mergeCell ref="F37:J37"/>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45"/>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29.28515625" style="70" customWidth="1"/>
    <col min="5" max="5" width="33.7109375" style="70" customWidth="1"/>
    <col min="6" max="9" width="10.7109375" style="70" customWidth="1"/>
    <col min="10" max="10" width="11.28515625" style="70" customWidth="1"/>
    <col min="11" max="16384" width="9.140625" style="70"/>
  </cols>
  <sheetData>
    <row r="1" spans="1:52" ht="18" customHeight="1" x14ac:dyDescent="0.25">
      <c r="D1" s="43"/>
      <c r="E1" s="43"/>
      <c r="I1" s="2577" t="s">
        <v>462</v>
      </c>
      <c r="J1" s="2577"/>
    </row>
    <row r="2" spans="1:52" ht="18" customHeight="1" x14ac:dyDescent="0.25">
      <c r="B2" s="80" t="s">
        <v>0</v>
      </c>
      <c r="C2" s="80"/>
    </row>
    <row r="3" spans="1:52" ht="19.5" customHeight="1" x14ac:dyDescent="0.25">
      <c r="B3" s="2705" t="s">
        <v>2292</v>
      </c>
      <c r="C3" s="2585"/>
      <c r="D3" s="431"/>
      <c r="E3" s="79"/>
    </row>
    <row r="4" spans="1:52" ht="18" customHeight="1" x14ac:dyDescent="0.25">
      <c r="B4" s="81" t="s">
        <v>2293</v>
      </c>
      <c r="C4" s="831"/>
      <c r="D4" s="700"/>
      <c r="E4" s="700"/>
      <c r="F4" s="82"/>
      <c r="G4" s="82"/>
      <c r="H4" s="82"/>
      <c r="I4" s="82"/>
      <c r="J4" s="83"/>
    </row>
    <row r="5" spans="1:52" ht="18" customHeight="1" x14ac:dyDescent="0.25">
      <c r="B5" s="691" t="s">
        <v>520</v>
      </c>
      <c r="C5" s="692"/>
      <c r="D5" s="692"/>
      <c r="E5" s="692"/>
      <c r="F5" s="71"/>
      <c r="G5" s="71"/>
      <c r="H5" s="71"/>
      <c r="I5" s="71"/>
      <c r="J5" s="84"/>
    </row>
    <row r="6" spans="1:52" ht="18" customHeight="1" x14ac:dyDescent="0.25">
      <c r="B6" s="1891" t="s">
        <v>2725</v>
      </c>
      <c r="C6" s="1921" t="s">
        <v>2726</v>
      </c>
      <c r="D6" s="1893" t="s">
        <v>2983</v>
      </c>
      <c r="E6" s="1894" t="s">
        <v>284</v>
      </c>
      <c r="F6" s="1936" t="s">
        <v>2984</v>
      </c>
      <c r="G6" s="1936" t="s">
        <v>2985</v>
      </c>
      <c r="H6" s="1937" t="s">
        <v>2986</v>
      </c>
      <c r="I6" s="1938" t="s">
        <v>10</v>
      </c>
      <c r="J6" s="1938"/>
    </row>
    <row r="7" spans="1:52" ht="18" customHeight="1" x14ac:dyDescent="0.25">
      <c r="B7" s="90"/>
      <c r="C7" s="1228"/>
      <c r="D7" s="1524"/>
      <c r="F7" s="389"/>
      <c r="G7" s="389"/>
      <c r="H7" s="389"/>
      <c r="I7" s="389"/>
      <c r="J7" s="389"/>
    </row>
    <row r="8" spans="1:52" ht="18" customHeight="1" x14ac:dyDescent="0.25">
      <c r="B8" s="283" t="s">
        <v>2766</v>
      </c>
      <c r="C8" s="1228"/>
      <c r="D8" s="1526"/>
      <c r="E8" s="390"/>
      <c r="F8" s="390"/>
      <c r="G8" s="390"/>
      <c r="H8" s="390"/>
      <c r="I8" s="390"/>
      <c r="J8" s="129"/>
    </row>
    <row r="9" spans="1:52" s="1248" customFormat="1" ht="18" customHeight="1" x14ac:dyDescent="0.25">
      <c r="A9" s="1238"/>
      <c r="B9" s="252" t="s">
        <v>2902</v>
      </c>
      <c r="C9" s="448" t="s">
        <v>2727</v>
      </c>
      <c r="D9" s="360" t="s">
        <v>168</v>
      </c>
      <c r="E9" s="720" t="s">
        <v>306</v>
      </c>
      <c r="F9" s="720">
        <v>170</v>
      </c>
      <c r="G9" s="720">
        <v>170</v>
      </c>
      <c r="H9" s="720">
        <v>59</v>
      </c>
      <c r="I9" s="720" t="s">
        <v>92</v>
      </c>
      <c r="J9" s="352"/>
      <c r="K9" s="1238"/>
      <c r="L9" s="1238"/>
      <c r="M9" s="1238"/>
      <c r="N9" s="1238"/>
      <c r="O9" s="1238"/>
      <c r="P9" s="1238"/>
      <c r="Q9" s="1238"/>
      <c r="R9" s="1238"/>
      <c r="S9" s="1238"/>
      <c r="T9" s="1238"/>
      <c r="U9" s="1238"/>
      <c r="V9" s="1238"/>
      <c r="W9" s="1238"/>
      <c r="X9" s="1238"/>
      <c r="Y9" s="1238"/>
      <c r="Z9" s="1238"/>
      <c r="AA9" s="1238"/>
      <c r="AB9" s="1238"/>
      <c r="AC9" s="1238"/>
      <c r="AD9" s="1238"/>
      <c r="AE9" s="1238"/>
      <c r="AF9" s="1238"/>
      <c r="AG9" s="1238"/>
      <c r="AH9" s="1238"/>
      <c r="AI9" s="1238"/>
      <c r="AJ9" s="1238"/>
      <c r="AK9" s="1238"/>
      <c r="AL9" s="1238"/>
      <c r="AM9" s="1238"/>
      <c r="AN9" s="1238"/>
      <c r="AO9" s="1238"/>
      <c r="AP9" s="1238"/>
      <c r="AQ9" s="1238"/>
      <c r="AR9" s="1238"/>
      <c r="AS9" s="1238"/>
      <c r="AT9" s="1238"/>
      <c r="AU9" s="1238"/>
      <c r="AV9" s="1238"/>
      <c r="AW9" s="1238"/>
      <c r="AX9" s="1238"/>
      <c r="AY9" s="1238"/>
      <c r="AZ9" s="1238"/>
    </row>
    <row r="10" spans="1:52" s="1251" customFormat="1" ht="18" customHeight="1" x14ac:dyDescent="0.25">
      <c r="B10" s="245"/>
      <c r="C10" s="494"/>
      <c r="D10" s="237"/>
      <c r="E10" s="237" t="s">
        <v>307</v>
      </c>
      <c r="F10" s="237">
        <v>155</v>
      </c>
      <c r="G10" s="237">
        <v>155</v>
      </c>
      <c r="H10" s="237">
        <v>59</v>
      </c>
      <c r="I10" s="237" t="s">
        <v>92</v>
      </c>
      <c r="J10" s="721"/>
      <c r="K10" s="1238"/>
      <c r="L10" s="1238"/>
      <c r="M10" s="1238"/>
      <c r="N10" s="1238"/>
      <c r="O10" s="1238"/>
      <c r="P10" s="1238"/>
      <c r="Q10" s="1238"/>
      <c r="R10" s="1238"/>
      <c r="S10" s="1238"/>
      <c r="T10" s="1238"/>
      <c r="U10" s="1238"/>
      <c r="V10" s="1238"/>
      <c r="W10" s="1238"/>
      <c r="X10" s="1238"/>
      <c r="Y10" s="1238"/>
      <c r="Z10" s="1238"/>
      <c r="AA10" s="1238"/>
      <c r="AB10" s="1238"/>
      <c r="AC10" s="1238"/>
      <c r="AD10" s="1238"/>
      <c r="AE10" s="1238"/>
      <c r="AF10" s="1238"/>
      <c r="AG10" s="1238"/>
      <c r="AH10" s="1238"/>
      <c r="AI10" s="1238"/>
      <c r="AJ10" s="1238"/>
      <c r="AK10" s="1238"/>
      <c r="AL10" s="1238"/>
      <c r="AM10" s="1238"/>
      <c r="AN10" s="1238"/>
      <c r="AO10" s="1238"/>
      <c r="AP10" s="1238"/>
      <c r="AQ10" s="1238"/>
      <c r="AR10" s="1238"/>
      <c r="AS10" s="1238"/>
      <c r="AT10" s="1238"/>
      <c r="AU10" s="1238"/>
      <c r="AV10" s="1238"/>
      <c r="AW10" s="1238"/>
      <c r="AX10" s="1238"/>
      <c r="AY10" s="1238"/>
      <c r="AZ10" s="1238"/>
    </row>
    <row r="11" spans="1:52" s="1251" customFormat="1" ht="18" customHeight="1" x14ac:dyDescent="0.25">
      <c r="B11" s="242"/>
      <c r="C11" s="478"/>
      <c r="D11" s="91"/>
      <c r="E11" s="237"/>
      <c r="F11" s="237"/>
      <c r="G11" s="237"/>
      <c r="H11" s="237"/>
      <c r="I11" s="237"/>
      <c r="J11" s="88"/>
      <c r="K11" s="1238"/>
      <c r="L11" s="1238"/>
      <c r="M11" s="1238"/>
      <c r="N11" s="1238"/>
      <c r="O11" s="1238"/>
      <c r="P11" s="1238"/>
      <c r="Q11" s="1238"/>
      <c r="R11" s="1238"/>
      <c r="S11" s="1238"/>
      <c r="T11" s="1238"/>
      <c r="U11" s="1238"/>
      <c r="V11" s="1238"/>
      <c r="W11" s="1238"/>
      <c r="X11" s="1238"/>
      <c r="Y11" s="1238"/>
      <c r="Z11" s="1238"/>
      <c r="AA11" s="1238"/>
      <c r="AB11" s="1238"/>
      <c r="AC11" s="1238"/>
      <c r="AD11" s="1238"/>
      <c r="AE11" s="1238"/>
      <c r="AF11" s="1238"/>
      <c r="AG11" s="1238"/>
      <c r="AH11" s="1238"/>
      <c r="AI11" s="1238"/>
      <c r="AJ11" s="1238"/>
      <c r="AK11" s="1238"/>
      <c r="AL11" s="1238"/>
      <c r="AM11" s="1238"/>
      <c r="AN11" s="1238"/>
      <c r="AO11" s="1238"/>
      <c r="AP11" s="1238"/>
      <c r="AQ11" s="1238"/>
      <c r="AR11" s="1238"/>
      <c r="AS11" s="1238"/>
      <c r="AT11" s="1238"/>
      <c r="AU11" s="1238"/>
      <c r="AV11" s="1238"/>
      <c r="AW11" s="1238"/>
      <c r="AX11" s="1238"/>
      <c r="AY11" s="1238"/>
      <c r="AZ11" s="1238"/>
    </row>
    <row r="12" spans="1:52" s="1251" customFormat="1" ht="18" customHeight="1" x14ac:dyDescent="0.25">
      <c r="B12" s="242"/>
      <c r="C12" s="478"/>
      <c r="D12" s="880"/>
      <c r="E12" s="237" t="s">
        <v>131</v>
      </c>
      <c r="F12" s="237">
        <v>185</v>
      </c>
      <c r="G12" s="237">
        <v>185</v>
      </c>
      <c r="H12" s="237">
        <v>59</v>
      </c>
      <c r="I12" s="237" t="s">
        <v>92</v>
      </c>
      <c r="J12" s="721"/>
      <c r="K12" s="1238"/>
      <c r="L12" s="1238"/>
      <c r="M12" s="1238"/>
      <c r="N12" s="1238"/>
      <c r="O12" s="1238"/>
      <c r="P12" s="1238"/>
      <c r="Q12" s="1238"/>
      <c r="R12" s="1238"/>
      <c r="S12" s="1238"/>
      <c r="T12" s="1238"/>
      <c r="U12" s="1238"/>
      <c r="V12" s="1238"/>
      <c r="W12" s="1238"/>
      <c r="X12" s="1238"/>
      <c r="Y12" s="1238"/>
      <c r="Z12" s="1238"/>
      <c r="AA12" s="1238"/>
      <c r="AB12" s="1238"/>
      <c r="AC12" s="1238"/>
      <c r="AD12" s="1238"/>
      <c r="AE12" s="1238"/>
      <c r="AF12" s="1238"/>
      <c r="AG12" s="1238"/>
      <c r="AH12" s="1238"/>
      <c r="AI12" s="1238"/>
      <c r="AJ12" s="1238"/>
      <c r="AK12" s="1238"/>
      <c r="AL12" s="1238"/>
      <c r="AM12" s="1238"/>
      <c r="AN12" s="1238"/>
      <c r="AO12" s="1238"/>
      <c r="AP12" s="1238"/>
      <c r="AQ12" s="1238"/>
      <c r="AR12" s="1238"/>
      <c r="AS12" s="1238"/>
      <c r="AT12" s="1238"/>
      <c r="AU12" s="1238"/>
      <c r="AV12" s="1238"/>
      <c r="AW12" s="1238"/>
      <c r="AX12" s="1238"/>
      <c r="AY12" s="1238"/>
      <c r="AZ12" s="1238"/>
    </row>
    <row r="13" spans="1:52" s="1251" customFormat="1" ht="18" customHeight="1" x14ac:dyDescent="0.25">
      <c r="B13" s="242"/>
      <c r="C13" s="478"/>
      <c r="D13" s="880"/>
      <c r="E13" s="237" t="s">
        <v>132</v>
      </c>
      <c r="F13" s="237">
        <v>170</v>
      </c>
      <c r="G13" s="237">
        <v>170</v>
      </c>
      <c r="H13" s="237">
        <v>59</v>
      </c>
      <c r="I13" s="237" t="s">
        <v>92</v>
      </c>
      <c r="J13" s="721"/>
      <c r="K13" s="1238"/>
      <c r="L13" s="1238"/>
      <c r="M13" s="1238"/>
      <c r="N13" s="1238"/>
      <c r="O13" s="1238"/>
      <c r="P13" s="1238"/>
      <c r="Q13" s="1238"/>
      <c r="R13" s="1238"/>
      <c r="S13" s="1238"/>
      <c r="T13" s="1238"/>
      <c r="U13" s="1238"/>
      <c r="V13" s="1238"/>
      <c r="W13" s="1238"/>
      <c r="X13" s="1238"/>
      <c r="Y13" s="1238"/>
      <c r="Z13" s="1238"/>
      <c r="AA13" s="1238"/>
      <c r="AB13" s="1238"/>
      <c r="AC13" s="1238"/>
      <c r="AD13" s="1238"/>
      <c r="AE13" s="1238"/>
      <c r="AF13" s="1238"/>
      <c r="AG13" s="1238"/>
      <c r="AH13" s="1238"/>
      <c r="AI13" s="1238"/>
      <c r="AJ13" s="1238"/>
      <c r="AK13" s="1238"/>
      <c r="AL13" s="1238"/>
      <c r="AM13" s="1238"/>
      <c r="AN13" s="1238"/>
      <c r="AO13" s="1238"/>
      <c r="AP13" s="1238"/>
      <c r="AQ13" s="1238"/>
      <c r="AR13" s="1238"/>
      <c r="AS13" s="1238"/>
      <c r="AT13" s="1238"/>
      <c r="AU13" s="1238"/>
      <c r="AV13" s="1238"/>
      <c r="AW13" s="1238"/>
      <c r="AX13" s="1238"/>
      <c r="AY13" s="1238"/>
      <c r="AZ13" s="1238"/>
    </row>
    <row r="14" spans="1:52" s="1251" customFormat="1" ht="18" customHeight="1" x14ac:dyDescent="0.25">
      <c r="B14" s="242"/>
      <c r="C14" s="478"/>
      <c r="D14" s="880"/>
      <c r="E14" s="237"/>
      <c r="F14" s="836"/>
      <c r="G14" s="694"/>
      <c r="H14" s="237"/>
      <c r="I14" s="237"/>
      <c r="J14" s="696"/>
      <c r="K14" s="1238"/>
      <c r="L14" s="1238"/>
      <c r="M14" s="1238"/>
      <c r="N14" s="1238"/>
      <c r="O14" s="1238"/>
      <c r="P14" s="1238"/>
      <c r="Q14" s="1238"/>
      <c r="R14" s="1238"/>
      <c r="S14" s="1238"/>
      <c r="T14" s="1238"/>
      <c r="U14" s="1238"/>
      <c r="V14" s="1238"/>
      <c r="W14" s="1238"/>
      <c r="X14" s="1238"/>
      <c r="Y14" s="1238"/>
      <c r="Z14" s="1238"/>
      <c r="AA14" s="1238"/>
      <c r="AB14" s="1238"/>
      <c r="AC14" s="1238"/>
      <c r="AD14" s="1238"/>
      <c r="AE14" s="1238"/>
      <c r="AF14" s="1238"/>
      <c r="AG14" s="1238"/>
      <c r="AH14" s="1238"/>
      <c r="AI14" s="1238"/>
      <c r="AJ14" s="1238"/>
      <c r="AK14" s="1238"/>
      <c r="AL14" s="1238"/>
      <c r="AM14" s="1238"/>
      <c r="AN14" s="1238"/>
      <c r="AO14" s="1238"/>
      <c r="AP14" s="1238"/>
      <c r="AQ14" s="1238"/>
      <c r="AR14" s="1238"/>
      <c r="AS14" s="1238"/>
      <c r="AT14" s="1238"/>
      <c r="AU14" s="1238"/>
      <c r="AV14" s="1238"/>
      <c r="AW14" s="1238"/>
      <c r="AX14" s="1238"/>
      <c r="AY14" s="1238"/>
      <c r="AZ14" s="1238"/>
    </row>
    <row r="15" spans="1:52" s="1251" customFormat="1" ht="18" customHeight="1" x14ac:dyDescent="0.25">
      <c r="B15" s="242"/>
      <c r="C15" s="478"/>
      <c r="D15" s="237"/>
      <c r="E15" s="66" t="s">
        <v>2294</v>
      </c>
      <c r="F15" s="836">
        <v>125</v>
      </c>
      <c r="G15" s="694">
        <v>125</v>
      </c>
      <c r="H15" s="237">
        <v>52</v>
      </c>
      <c r="I15" s="237" t="s">
        <v>129</v>
      </c>
      <c r="J15" s="696"/>
      <c r="K15" s="1238"/>
      <c r="L15" s="1238"/>
      <c r="M15" s="1238"/>
      <c r="N15" s="1238"/>
      <c r="O15" s="1238"/>
      <c r="P15" s="1238"/>
      <c r="Q15" s="1238"/>
      <c r="R15" s="1238"/>
      <c r="S15" s="1238"/>
      <c r="T15" s="1238"/>
      <c r="U15" s="1238"/>
      <c r="V15" s="1238"/>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R15" s="1238"/>
      <c r="AS15" s="1238"/>
      <c r="AT15" s="1238"/>
      <c r="AU15" s="1238"/>
      <c r="AV15" s="1238"/>
      <c r="AW15" s="1238"/>
      <c r="AX15" s="1238"/>
      <c r="AY15" s="1238"/>
      <c r="AZ15" s="1238"/>
    </row>
    <row r="16" spans="1:52" s="1251" customFormat="1" ht="18" customHeight="1" x14ac:dyDescent="0.25">
      <c r="B16" s="242"/>
      <c r="C16" s="478"/>
      <c r="D16" s="237"/>
      <c r="E16" s="237"/>
      <c r="F16" s="690"/>
      <c r="G16" s="694"/>
      <c r="H16" s="758"/>
      <c r="I16" s="758"/>
      <c r="J16" s="696"/>
      <c r="K16" s="1238"/>
      <c r="L16" s="1238"/>
      <c r="M16" s="1238"/>
      <c r="N16" s="1238"/>
      <c r="O16" s="1238"/>
      <c r="P16" s="1238"/>
      <c r="Q16" s="1238"/>
      <c r="R16" s="1238"/>
      <c r="S16" s="1238"/>
      <c r="T16" s="1238"/>
      <c r="U16" s="1238"/>
      <c r="V16" s="1238"/>
      <c r="W16" s="1238"/>
      <c r="X16" s="1238"/>
      <c r="Y16" s="1238"/>
      <c r="Z16" s="1238"/>
      <c r="AA16" s="1238"/>
      <c r="AB16" s="1238"/>
      <c r="AC16" s="1238"/>
      <c r="AD16" s="1238"/>
      <c r="AE16" s="1238"/>
      <c r="AF16" s="1238"/>
      <c r="AG16" s="1238"/>
      <c r="AH16" s="1238"/>
      <c r="AI16" s="1238"/>
      <c r="AJ16" s="1238"/>
      <c r="AK16" s="1238"/>
      <c r="AL16" s="1238"/>
      <c r="AM16" s="1238"/>
      <c r="AN16" s="1238"/>
      <c r="AO16" s="1238"/>
      <c r="AP16" s="1238"/>
      <c r="AQ16" s="1238"/>
      <c r="AR16" s="1238"/>
      <c r="AS16" s="1238"/>
      <c r="AT16" s="1238"/>
      <c r="AU16" s="1238"/>
      <c r="AV16" s="1238"/>
      <c r="AW16" s="1238"/>
      <c r="AX16" s="1238"/>
      <c r="AY16" s="1238"/>
      <c r="AZ16" s="1238"/>
    </row>
    <row r="17" spans="2:52" ht="18" customHeight="1" x14ac:dyDescent="0.25">
      <c r="B17" s="233"/>
      <c r="C17" s="837"/>
      <c r="D17" s="91"/>
      <c r="E17" s="237"/>
      <c r="F17" s="150"/>
      <c r="G17" s="150"/>
      <c r="H17" s="150"/>
      <c r="I17" s="150"/>
      <c r="J17" s="150"/>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row>
    <row r="18" spans="2:52" ht="18" customHeight="1" x14ac:dyDescent="0.25">
      <c r="B18" s="1527"/>
      <c r="C18" s="1528"/>
      <c r="D18" s="92"/>
      <c r="E18" s="92"/>
      <c r="F18" s="93"/>
      <c r="G18" s="93"/>
      <c r="H18" s="93"/>
      <c r="I18" s="93"/>
      <c r="J18" s="93"/>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row>
    <row r="19" spans="2:52" ht="18" customHeight="1" x14ac:dyDescent="0.25">
      <c r="B19" s="1228"/>
      <c r="C19" s="1228"/>
      <c r="D19" s="95"/>
      <c r="E19" s="95"/>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row>
    <row r="20" spans="2:52" ht="18" customHeight="1" x14ac:dyDescent="0.25">
      <c r="B20" s="2077" t="s">
        <v>3042</v>
      </c>
      <c r="C20" s="2078" t="s">
        <v>2726</v>
      </c>
      <c r="D20" s="1900" t="s">
        <v>17</v>
      </c>
      <c r="E20" s="1901" t="s">
        <v>2560</v>
      </c>
      <c r="F20" s="2580" t="s">
        <v>512</v>
      </c>
      <c r="G20" s="2580"/>
      <c r="H20" s="2580"/>
      <c r="I20" s="2580"/>
      <c r="J20" s="258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row>
    <row r="21" spans="2:52" ht="18" customHeight="1" x14ac:dyDescent="0.25">
      <c r="B21" s="937"/>
      <c r="C21" s="2079"/>
      <c r="D21" s="694"/>
      <c r="E21" s="694"/>
      <c r="F21" s="1315"/>
      <c r="G21" s="694"/>
      <c r="H21" s="694"/>
      <c r="I21" s="694"/>
      <c r="J21" s="690"/>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row>
    <row r="22" spans="2:52" ht="18" customHeight="1" x14ac:dyDescent="0.25">
      <c r="B22" s="98" t="s">
        <v>2174</v>
      </c>
      <c r="C22" s="572"/>
      <c r="D22" s="698"/>
      <c r="E22" s="698"/>
      <c r="F22" s="1499"/>
      <c r="G22" s="76"/>
      <c r="H22" s="76"/>
      <c r="I22" s="76"/>
      <c r="J22" s="86"/>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row>
    <row r="23" spans="2:52" ht="18" customHeight="1" x14ac:dyDescent="0.25">
      <c r="B23" s="1228"/>
      <c r="C23" s="1228"/>
      <c r="D23" s="95"/>
      <c r="E23" s="95"/>
      <c r="F23" s="71"/>
      <c r="G23" s="71"/>
      <c r="H23" s="71"/>
      <c r="I23" s="71"/>
      <c r="J23" s="982"/>
    </row>
    <row r="24" spans="2:52" ht="18" customHeight="1" x14ac:dyDescent="0.25">
      <c r="B24" s="2578" t="s">
        <v>18</v>
      </c>
      <c r="C24" s="2579"/>
      <c r="D24" s="2580"/>
      <c r="E24" s="2580"/>
      <c r="F24" s="2580"/>
      <c r="G24" s="2580"/>
      <c r="H24" s="2580"/>
      <c r="I24" s="2580"/>
      <c r="J24" s="2581"/>
    </row>
    <row r="25" spans="2:52" ht="18" customHeight="1" x14ac:dyDescent="0.25">
      <c r="B25" s="99" t="s">
        <v>19</v>
      </c>
      <c r="C25" s="1493"/>
      <c r="D25" s="100"/>
      <c r="E25" s="700" t="s">
        <v>133</v>
      </c>
      <c r="F25" s="2573"/>
      <c r="G25" s="2573"/>
      <c r="H25" s="2573"/>
      <c r="I25" s="2573"/>
      <c r="J25" s="2573"/>
    </row>
    <row r="26" spans="2:52" ht="18" customHeight="1" x14ac:dyDescent="0.25">
      <c r="B26" s="691" t="s">
        <v>21</v>
      </c>
      <c r="C26" s="692"/>
      <c r="D26" s="101"/>
      <c r="E26" s="694" t="s">
        <v>22</v>
      </c>
      <c r="F26" s="2573"/>
      <c r="G26" s="2573"/>
      <c r="H26" s="2573"/>
      <c r="I26" s="2573"/>
      <c r="J26" s="2573"/>
    </row>
    <row r="27" spans="2:52" ht="18" customHeight="1" x14ac:dyDescent="0.25">
      <c r="B27" s="691"/>
      <c r="C27" s="692"/>
      <c r="D27" s="101"/>
      <c r="E27" s="692"/>
      <c r="F27" s="694"/>
      <c r="G27" s="694"/>
      <c r="H27" s="694"/>
      <c r="I27" s="694"/>
      <c r="J27" s="696"/>
    </row>
    <row r="28" spans="2:52" ht="18" customHeight="1" x14ac:dyDescent="0.25">
      <c r="B28" s="691" t="s">
        <v>25</v>
      </c>
      <c r="C28" s="692"/>
      <c r="D28" s="101"/>
      <c r="E28" s="694">
        <v>17</v>
      </c>
      <c r="F28" s="2573"/>
      <c r="G28" s="2573"/>
      <c r="H28" s="2573"/>
      <c r="I28" s="2573"/>
      <c r="J28" s="2573"/>
    </row>
    <row r="29" spans="2:52" ht="18" customHeight="1" x14ac:dyDescent="0.25">
      <c r="B29" s="691" t="s">
        <v>522</v>
      </c>
      <c r="C29" s="692"/>
      <c r="D29" s="101"/>
      <c r="E29" s="694">
        <v>13</v>
      </c>
      <c r="F29" s="2573"/>
      <c r="G29" s="2573"/>
      <c r="H29" s="2573"/>
      <c r="I29" s="2573"/>
      <c r="J29" s="2573"/>
    </row>
    <row r="30" spans="2:52" ht="18" customHeight="1" x14ac:dyDescent="0.25">
      <c r="B30" s="691"/>
      <c r="C30" s="692"/>
      <c r="D30" s="101"/>
      <c r="E30" s="694"/>
      <c r="F30" s="2573"/>
      <c r="G30" s="2573"/>
      <c r="H30" s="2573"/>
      <c r="I30" s="2573"/>
      <c r="J30" s="2573"/>
    </row>
    <row r="31" spans="2:52" ht="18" customHeight="1" x14ac:dyDescent="0.25">
      <c r="B31" s="691" t="s">
        <v>31</v>
      </c>
      <c r="C31" s="692"/>
      <c r="D31" s="101"/>
      <c r="E31" s="694" t="s">
        <v>134</v>
      </c>
      <c r="F31" s="2573"/>
      <c r="G31" s="2573"/>
      <c r="H31" s="2573"/>
      <c r="I31" s="2605"/>
      <c r="J31" s="2574"/>
    </row>
    <row r="32" spans="2:52" ht="18" customHeight="1" x14ac:dyDescent="0.25">
      <c r="B32" s="691"/>
      <c r="C32" s="692"/>
      <c r="D32" s="101"/>
      <c r="E32" s="694"/>
      <c r="F32" s="2605"/>
      <c r="G32" s="2605"/>
      <c r="H32" s="2605"/>
      <c r="I32" s="2605"/>
      <c r="J32" s="2574"/>
    </row>
    <row r="33" spans="1:52" ht="18" customHeight="1" x14ac:dyDescent="0.25">
      <c r="B33" s="691" t="s">
        <v>32</v>
      </c>
      <c r="C33" s="692"/>
      <c r="D33" s="101"/>
      <c r="E33" s="2668" t="s">
        <v>2999</v>
      </c>
      <c r="F33" s="2669"/>
      <c r="G33" s="2669"/>
      <c r="H33" s="2669"/>
      <c r="I33" s="2669"/>
      <c r="J33" s="2670"/>
    </row>
    <row r="34" spans="1:52" ht="18" customHeight="1" x14ac:dyDescent="0.25">
      <c r="B34" s="691"/>
      <c r="C34" s="692"/>
      <c r="D34" s="101"/>
      <c r="E34" s="692"/>
      <c r="F34" s="2605"/>
      <c r="G34" s="2605"/>
      <c r="H34" s="2605"/>
      <c r="I34" s="2605"/>
      <c r="J34" s="2574"/>
    </row>
    <row r="35" spans="1:52" ht="18" customHeight="1" x14ac:dyDescent="0.25">
      <c r="B35" s="691"/>
      <c r="C35" s="692"/>
      <c r="D35" s="101"/>
      <c r="E35" s="692"/>
      <c r="F35" s="692"/>
      <c r="G35" s="692"/>
      <c r="H35" s="692"/>
      <c r="I35" s="692"/>
      <c r="J35" s="697"/>
    </row>
    <row r="36" spans="1:52" ht="18" customHeight="1" x14ac:dyDescent="0.25">
      <c r="B36" s="691" t="s">
        <v>146</v>
      </c>
      <c r="C36" s="692"/>
      <c r="D36" s="101"/>
      <c r="E36" s="692"/>
      <c r="F36" s="692"/>
      <c r="G36" s="692"/>
      <c r="H36" s="692"/>
      <c r="I36" s="692"/>
      <c r="J36" s="697"/>
    </row>
    <row r="37" spans="1:52" ht="18" customHeight="1" x14ac:dyDescent="0.25">
      <c r="B37" s="98"/>
      <c r="C37" s="572"/>
      <c r="D37" s="735"/>
      <c r="E37" s="698"/>
      <c r="F37" s="76"/>
      <c r="G37" s="76"/>
      <c r="H37" s="76"/>
      <c r="I37" s="76"/>
      <c r="J37" s="86"/>
    </row>
    <row r="38" spans="1:52" s="71" customFormat="1" ht="18" customHeight="1" x14ac:dyDescent="0.25">
      <c r="B38" s="692"/>
      <c r="C38" s="692"/>
      <c r="D38" s="101"/>
      <c r="E38" s="694"/>
    </row>
    <row r="39" spans="1:52" ht="18" customHeight="1" thickBot="1" x14ac:dyDescent="0.3">
      <c r="B39" s="2699" t="s">
        <v>827</v>
      </c>
      <c r="C39" s="2708"/>
      <c r="D39" s="2608"/>
      <c r="E39" s="2608"/>
      <c r="F39" s="2608"/>
      <c r="G39" s="2608"/>
      <c r="H39" s="2608"/>
      <c r="I39" s="2608"/>
      <c r="J39" s="2701"/>
    </row>
    <row r="40" spans="1:52" ht="18" customHeight="1" x14ac:dyDescent="0.25">
      <c r="B40" s="2592" t="s">
        <v>829</v>
      </c>
      <c r="C40" s="682"/>
      <c r="D40" s="2594" t="s">
        <v>830</v>
      </c>
      <c r="E40" s="2594" t="s">
        <v>831</v>
      </c>
      <c r="F40" s="2594" t="s">
        <v>832</v>
      </c>
      <c r="G40" s="1" t="s">
        <v>833</v>
      </c>
      <c r="H40" s="2601" t="s">
        <v>857</v>
      </c>
      <c r="I40" s="2602"/>
      <c r="J40" s="2597" t="s">
        <v>835</v>
      </c>
    </row>
    <row r="41" spans="1:52" s="43" customFormat="1" ht="18" customHeight="1" thickBot="1" x14ac:dyDescent="0.3">
      <c r="A41" s="70"/>
      <c r="B41" s="2593"/>
      <c r="C41" s="683"/>
      <c r="D41" s="2595"/>
      <c r="E41" s="2595"/>
      <c r="F41" s="2595"/>
      <c r="G41" s="2" t="s">
        <v>834</v>
      </c>
      <c r="H41" s="2603"/>
      <c r="I41" s="2604"/>
      <c r="J41" s="260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row>
    <row r="42" spans="1:52" s="43" customFormat="1" ht="18" customHeight="1" thickBot="1" x14ac:dyDescent="0.3">
      <c r="A42" s="70"/>
      <c r="B42" s="688" t="s">
        <v>413</v>
      </c>
      <c r="C42" s="32"/>
      <c r="D42" s="702">
        <v>124</v>
      </c>
      <c r="E42" s="702" t="s">
        <v>881</v>
      </c>
      <c r="F42" s="702"/>
      <c r="G42" s="3" t="s">
        <v>844</v>
      </c>
      <c r="H42" s="2706"/>
      <c r="I42" s="2707"/>
      <c r="J42" s="702" t="s">
        <v>839</v>
      </c>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row>
    <row r="43" spans="1:52" s="43" customFormat="1" ht="18" customHeight="1" thickBot="1" x14ac:dyDescent="0.3">
      <c r="A43" s="70"/>
      <c r="B43" s="688" t="s">
        <v>1049</v>
      </c>
      <c r="C43" s="32"/>
      <c r="D43" s="702">
        <v>183</v>
      </c>
      <c r="E43" s="702" t="s">
        <v>881</v>
      </c>
      <c r="F43" s="702"/>
      <c r="G43" s="702" t="s">
        <v>844</v>
      </c>
      <c r="H43" s="2706"/>
      <c r="I43" s="2707"/>
      <c r="J43" s="702" t="s">
        <v>839</v>
      </c>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row>
    <row r="44" spans="1:52" s="43" customFormat="1" ht="18" customHeight="1" thickBot="1" x14ac:dyDescent="0.3">
      <c r="A44" s="70"/>
      <c r="B44" s="688" t="s">
        <v>1050</v>
      </c>
      <c r="C44" s="32"/>
      <c r="D44" s="702">
        <v>82</v>
      </c>
      <c r="E44" s="702" t="s">
        <v>881</v>
      </c>
      <c r="F44" s="702"/>
      <c r="G44" s="702" t="s">
        <v>844</v>
      </c>
      <c r="H44" s="2706"/>
      <c r="I44" s="2707"/>
      <c r="J44" s="702" t="s">
        <v>839</v>
      </c>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row>
    <row r="45" spans="1:52" s="43" customFormat="1" ht="18" customHeight="1" thickBot="1" x14ac:dyDescent="0.3">
      <c r="A45" s="70"/>
      <c r="B45" s="688" t="s">
        <v>1051</v>
      </c>
      <c r="C45" s="32"/>
      <c r="D45" s="702">
        <v>4</v>
      </c>
      <c r="E45" s="702" t="s">
        <v>881</v>
      </c>
      <c r="F45" s="702"/>
      <c r="G45" s="702" t="s">
        <v>844</v>
      </c>
      <c r="H45" s="2706"/>
      <c r="I45" s="2707"/>
      <c r="J45" s="702" t="s">
        <v>839</v>
      </c>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row>
  </sheetData>
  <mergeCells count="24">
    <mergeCell ref="H42:I42"/>
    <mergeCell ref="H43:I43"/>
    <mergeCell ref="H44:I44"/>
    <mergeCell ref="H45:I45"/>
    <mergeCell ref="F34:J34"/>
    <mergeCell ref="B39:J39"/>
    <mergeCell ref="B40:B41"/>
    <mergeCell ref="D40:D41"/>
    <mergeCell ref="E40:E41"/>
    <mergeCell ref="F40:F41"/>
    <mergeCell ref="H40:I41"/>
    <mergeCell ref="J40:J41"/>
    <mergeCell ref="E33:J33"/>
    <mergeCell ref="I1:J1"/>
    <mergeCell ref="F20:J20"/>
    <mergeCell ref="B24:J24"/>
    <mergeCell ref="F25:J25"/>
    <mergeCell ref="F26:J26"/>
    <mergeCell ref="F28:J28"/>
    <mergeCell ref="F29:J29"/>
    <mergeCell ref="F30:J30"/>
    <mergeCell ref="F31:J31"/>
    <mergeCell ref="F32:J32"/>
    <mergeCell ref="B3:C3"/>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2"/>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5" style="70" customWidth="1"/>
    <col min="5" max="5" width="33.7109375" style="70" customWidth="1"/>
    <col min="6" max="9" width="12.7109375" style="70" customWidth="1"/>
    <col min="10" max="10" width="9.7109375" style="70" customWidth="1"/>
    <col min="11" max="13" width="10.7109375" style="43" customWidth="1"/>
    <col min="14" max="16384" width="9.140625" style="70"/>
  </cols>
  <sheetData>
    <row r="1" spans="2:10" ht="18" customHeight="1" x14ac:dyDescent="0.25">
      <c r="D1" s="43"/>
      <c r="E1" s="43"/>
      <c r="I1" s="2577" t="s">
        <v>462</v>
      </c>
      <c r="J1" s="2577"/>
    </row>
    <row r="2" spans="2:10" ht="18" customHeight="1" x14ac:dyDescent="0.25">
      <c r="B2" s="80" t="s">
        <v>0</v>
      </c>
      <c r="C2" s="80"/>
    </row>
    <row r="3" spans="2:10" ht="18.75" customHeight="1" x14ac:dyDescent="0.25">
      <c r="B3" s="2705" t="s">
        <v>2789</v>
      </c>
      <c r="C3" s="2585"/>
      <c r="D3" s="431"/>
      <c r="E3" s="79"/>
    </row>
    <row r="4" spans="2:10" ht="18" customHeight="1" x14ac:dyDescent="0.25">
      <c r="B4" s="81" t="s">
        <v>2790</v>
      </c>
      <c r="C4" s="831"/>
      <c r="D4" s="700"/>
      <c r="E4" s="700"/>
      <c r="F4" s="82"/>
      <c r="G4" s="82"/>
      <c r="H4" s="82"/>
      <c r="I4" s="82"/>
      <c r="J4" s="83"/>
    </row>
    <row r="5" spans="2:10" ht="18" customHeight="1" x14ac:dyDescent="0.25">
      <c r="B5" s="691" t="s">
        <v>2791</v>
      </c>
      <c r="C5" s="692"/>
      <c r="D5" s="692"/>
      <c r="E5" s="692"/>
      <c r="F5" s="71"/>
      <c r="G5" s="71"/>
      <c r="H5" s="71"/>
      <c r="I5" s="71"/>
      <c r="J5" s="84"/>
    </row>
    <row r="6" spans="2:10" ht="18" customHeight="1" x14ac:dyDescent="0.25">
      <c r="B6" s="1891" t="s">
        <v>2734</v>
      </c>
      <c r="C6" s="1921" t="s">
        <v>2726</v>
      </c>
      <c r="D6" s="1893" t="s">
        <v>2983</v>
      </c>
      <c r="E6" s="1894" t="s">
        <v>284</v>
      </c>
      <c r="F6" s="1936" t="s">
        <v>2984</v>
      </c>
      <c r="G6" s="1936" t="s">
        <v>2985</v>
      </c>
      <c r="H6" s="1937" t="s">
        <v>2986</v>
      </c>
      <c r="I6" s="1938" t="s">
        <v>10</v>
      </c>
      <c r="J6" s="1952"/>
    </row>
    <row r="7" spans="2:10" ht="18" customHeight="1" x14ac:dyDescent="0.25">
      <c r="B7" s="90"/>
      <c r="C7" s="1228"/>
      <c r="D7" s="1524"/>
      <c r="F7" s="389"/>
      <c r="G7" s="389"/>
      <c r="H7" s="389"/>
      <c r="I7" s="389"/>
      <c r="J7" s="389"/>
    </row>
    <row r="8" spans="2:10" ht="18" customHeight="1" x14ac:dyDescent="0.25">
      <c r="B8" s="283" t="s">
        <v>2551</v>
      </c>
      <c r="C8" s="1228"/>
      <c r="D8" s="1525"/>
      <c r="E8" s="383"/>
      <c r="F8" s="383"/>
      <c r="G8" s="383"/>
      <c r="H8" s="383"/>
      <c r="I8" s="1156"/>
      <c r="J8" s="1156"/>
    </row>
    <row r="9" spans="2:10" ht="18" customHeight="1" x14ac:dyDescent="0.25">
      <c r="B9" s="252" t="s">
        <v>2902</v>
      </c>
      <c r="C9" s="474" t="s">
        <v>1832</v>
      </c>
      <c r="D9" s="266" t="s">
        <v>168</v>
      </c>
      <c r="E9" s="237" t="s">
        <v>249</v>
      </c>
      <c r="F9" s="237">
        <v>108</v>
      </c>
      <c r="G9" s="237">
        <v>108</v>
      </c>
      <c r="H9" s="237" t="s">
        <v>129</v>
      </c>
      <c r="I9" s="721" t="s">
        <v>13</v>
      </c>
      <c r="J9" s="1133"/>
    </row>
    <row r="10" spans="2:10" ht="18" customHeight="1" x14ac:dyDescent="0.25">
      <c r="B10" s="233"/>
      <c r="C10" s="837"/>
      <c r="D10" s="237"/>
      <c r="E10" s="237" t="s">
        <v>14</v>
      </c>
      <c r="F10" s="237">
        <v>116</v>
      </c>
      <c r="G10" s="237">
        <v>116</v>
      </c>
      <c r="H10" s="237" t="s">
        <v>129</v>
      </c>
      <c r="I10" s="721" t="s">
        <v>92</v>
      </c>
      <c r="J10" s="721"/>
    </row>
    <row r="11" spans="2:10" ht="18" customHeight="1" x14ac:dyDescent="0.25">
      <c r="B11" s="233"/>
      <c r="C11" s="837"/>
      <c r="D11" s="66"/>
      <c r="E11" s="66" t="s">
        <v>2792</v>
      </c>
      <c r="F11" s="66">
        <v>173</v>
      </c>
      <c r="G11" s="66">
        <v>173</v>
      </c>
      <c r="H11" s="66" t="s">
        <v>129</v>
      </c>
      <c r="I11" s="721" t="s">
        <v>92</v>
      </c>
      <c r="J11" s="836"/>
    </row>
    <row r="12" spans="2:10" ht="18" customHeight="1" x14ac:dyDescent="0.25">
      <c r="B12" s="233"/>
      <c r="C12" s="837"/>
      <c r="D12" s="237"/>
      <c r="E12" s="237"/>
      <c r="F12" s="237"/>
      <c r="G12" s="237"/>
      <c r="H12" s="237"/>
      <c r="I12" s="721"/>
      <c r="J12" s="721"/>
    </row>
    <row r="13" spans="2:10" ht="18.75" customHeight="1" x14ac:dyDescent="0.25">
      <c r="B13" s="233"/>
      <c r="C13" s="837"/>
      <c r="D13" s="91"/>
      <c r="E13" s="237"/>
      <c r="F13" s="724"/>
      <c r="G13" s="724"/>
      <c r="H13" s="724"/>
      <c r="I13" s="724"/>
      <c r="J13" s="724"/>
    </row>
    <row r="14" spans="2:10" ht="18" customHeight="1" x14ac:dyDescent="0.25">
      <c r="B14" s="233" t="s">
        <v>135</v>
      </c>
      <c r="C14" s="837"/>
      <c r="D14" s="1496"/>
      <c r="E14" s="237"/>
      <c r="F14" s="977"/>
      <c r="G14" s="977"/>
      <c r="H14" s="977"/>
      <c r="I14" s="977"/>
      <c r="J14" s="849"/>
    </row>
    <row r="15" spans="2:10" s="43" customFormat="1" ht="18" customHeight="1" x14ac:dyDescent="0.25">
      <c r="B15" s="234" t="s">
        <v>2142</v>
      </c>
      <c r="C15" s="1006"/>
      <c r="D15" s="1497"/>
      <c r="E15" s="729"/>
      <c r="F15" s="729"/>
      <c r="G15" s="729"/>
      <c r="H15" s="729"/>
      <c r="I15" s="729"/>
      <c r="J15" s="729"/>
    </row>
    <row r="16" spans="2:10" s="43" customFormat="1" ht="18" customHeight="1" x14ac:dyDescent="0.25">
      <c r="B16" s="234" t="s">
        <v>2143</v>
      </c>
      <c r="C16" s="1006"/>
      <c r="D16" s="1497"/>
      <c r="E16" s="237"/>
      <c r="F16" s="729"/>
      <c r="G16" s="729"/>
      <c r="H16" s="860"/>
      <c r="I16" s="721"/>
      <c r="J16" s="721"/>
    </row>
    <row r="17" spans="2:13" s="43" customFormat="1" ht="18" customHeight="1" x14ac:dyDescent="0.25">
      <c r="B17" s="1239"/>
      <c r="C17" s="1240"/>
      <c r="D17" s="1498"/>
      <c r="E17" s="1498"/>
      <c r="F17" s="1498"/>
      <c r="G17" s="1498"/>
      <c r="H17" s="1498"/>
      <c r="I17" s="1498"/>
      <c r="J17" s="1498"/>
    </row>
    <row r="18" spans="2:13" s="43" customFormat="1" ht="18" customHeight="1" x14ac:dyDescent="0.25">
      <c r="B18" s="1228"/>
      <c r="C18" s="1228"/>
      <c r="D18" s="95"/>
      <c r="E18" s="95"/>
      <c r="F18" s="71"/>
      <c r="G18" s="71"/>
      <c r="H18" s="71"/>
      <c r="I18" s="84"/>
      <c r="J18" s="84"/>
    </row>
    <row r="19" spans="2:13" s="43" customFormat="1" ht="18" customHeight="1" x14ac:dyDescent="0.25">
      <c r="B19" s="2077" t="s">
        <v>3042</v>
      </c>
      <c r="C19" s="2078" t="s">
        <v>2726</v>
      </c>
      <c r="D19" s="1900" t="s">
        <v>17</v>
      </c>
      <c r="E19" s="1901" t="s">
        <v>2560</v>
      </c>
      <c r="F19" s="2580" t="s">
        <v>461</v>
      </c>
      <c r="G19" s="2580"/>
      <c r="H19" s="2580"/>
      <c r="I19" s="2580"/>
      <c r="J19" s="2581"/>
    </row>
    <row r="20" spans="2:13" s="43" customFormat="1" ht="18" customHeight="1" x14ac:dyDescent="0.25">
      <c r="B20" s="2001"/>
      <c r="C20" s="2079"/>
      <c r="D20" s="694"/>
      <c r="E20" s="694"/>
      <c r="F20" s="71"/>
      <c r="G20" s="71"/>
      <c r="H20" s="71"/>
      <c r="I20" s="82"/>
      <c r="J20" s="84"/>
    </row>
    <row r="21" spans="2:13" s="43" customFormat="1" ht="18" customHeight="1" x14ac:dyDescent="0.25">
      <c r="B21" s="98" t="s">
        <v>2174</v>
      </c>
      <c r="C21" s="572"/>
      <c r="D21" s="698"/>
      <c r="E21" s="698"/>
      <c r="F21" s="1499"/>
      <c r="G21" s="76"/>
      <c r="H21" s="76"/>
      <c r="I21" s="76"/>
      <c r="J21" s="86"/>
    </row>
    <row r="22" spans="2:13" s="43" customFormat="1" ht="18" customHeight="1" x14ac:dyDescent="0.25">
      <c r="B22" s="1228"/>
      <c r="C22" s="1228"/>
      <c r="D22" s="95"/>
      <c r="E22" s="95"/>
      <c r="F22" s="71"/>
      <c r="G22" s="71"/>
      <c r="H22" s="71"/>
      <c r="I22" s="76"/>
      <c r="J22" s="84"/>
    </row>
    <row r="23" spans="2:13" s="43" customFormat="1" ht="18" customHeight="1" x14ac:dyDescent="0.25">
      <c r="B23" s="2578" t="s">
        <v>18</v>
      </c>
      <c r="C23" s="2579"/>
      <c r="D23" s="2580"/>
      <c r="E23" s="2580"/>
      <c r="F23" s="2580"/>
      <c r="G23" s="2580"/>
      <c r="H23" s="2580"/>
      <c r="I23" s="2580"/>
      <c r="J23" s="2581"/>
    </row>
    <row r="24" spans="2:13" s="43" customFormat="1" ht="18" customHeight="1" x14ac:dyDescent="0.25">
      <c r="B24" s="99" t="s">
        <v>19</v>
      </c>
      <c r="C24" s="1493"/>
      <c r="D24" s="100"/>
      <c r="E24" s="700" t="s">
        <v>133</v>
      </c>
      <c r="F24" s="2573"/>
      <c r="G24" s="2573"/>
      <c r="H24" s="2573"/>
      <c r="I24" s="2573"/>
      <c r="J24" s="2573"/>
    </row>
    <row r="25" spans="2:13" s="43" customFormat="1" ht="18" customHeight="1" x14ac:dyDescent="0.25">
      <c r="B25" s="691" t="s">
        <v>21</v>
      </c>
      <c r="C25" s="692"/>
      <c r="D25" s="101"/>
      <c r="E25" s="694" t="s">
        <v>22</v>
      </c>
      <c r="F25" s="2573"/>
      <c r="G25" s="2573"/>
      <c r="H25" s="2573"/>
      <c r="I25" s="2573"/>
      <c r="J25" s="2573"/>
    </row>
    <row r="26" spans="2:13" s="43" customFormat="1" ht="18" customHeight="1" x14ac:dyDescent="0.25">
      <c r="B26" s="691"/>
      <c r="C26" s="692"/>
      <c r="D26" s="101"/>
      <c r="E26" s="692"/>
      <c r="F26" s="694"/>
      <c r="G26" s="694"/>
      <c r="H26" s="694"/>
      <c r="I26" s="694"/>
      <c r="J26" s="696"/>
    </row>
    <row r="27" spans="2:13" s="43" customFormat="1" ht="18" customHeight="1" x14ac:dyDescent="0.25">
      <c r="B27" s="264" t="s">
        <v>2431</v>
      </c>
      <c r="C27" s="692"/>
      <c r="D27" s="101"/>
      <c r="E27" s="694"/>
      <c r="F27" s="694"/>
      <c r="G27" s="694"/>
      <c r="H27" s="694"/>
      <c r="I27" s="694"/>
      <c r="J27" s="690"/>
    </row>
    <row r="28" spans="2:13" s="43" customFormat="1" ht="18" customHeight="1" x14ac:dyDescent="0.25">
      <c r="B28" s="691"/>
      <c r="C28" s="692"/>
      <c r="D28" s="101"/>
      <c r="E28" s="694"/>
      <c r="F28" s="2605"/>
      <c r="G28" s="2605"/>
      <c r="H28" s="2605"/>
      <c r="I28" s="2605"/>
      <c r="J28" s="2574"/>
    </row>
    <row r="29" spans="2:13" s="43" customFormat="1" ht="18" customHeight="1" x14ac:dyDescent="0.25">
      <c r="B29" s="691" t="s">
        <v>32</v>
      </c>
      <c r="C29" s="692"/>
      <c r="D29" s="101"/>
      <c r="E29" s="219" t="s">
        <v>2999</v>
      </c>
      <c r="F29" s="96"/>
      <c r="G29" s="96"/>
      <c r="H29" s="96"/>
      <c r="I29" s="96"/>
      <c r="J29" s="1944"/>
    </row>
    <row r="30" spans="2:13" s="43" customFormat="1" ht="18" customHeight="1" x14ac:dyDescent="0.25">
      <c r="B30" s="691"/>
      <c r="C30" s="692"/>
      <c r="D30" s="101"/>
      <c r="E30" s="692"/>
      <c r="F30" s="2605"/>
      <c r="G30" s="2605"/>
      <c r="H30" s="2605"/>
      <c r="I30" s="2605"/>
      <c r="J30" s="2574"/>
    </row>
    <row r="31" spans="2:13" ht="18" customHeight="1" x14ac:dyDescent="0.25">
      <c r="B31" s="98"/>
      <c r="C31" s="572"/>
      <c r="D31" s="735"/>
      <c r="E31" s="698"/>
      <c r="F31" s="76"/>
      <c r="G31" s="76"/>
      <c r="H31" s="76"/>
      <c r="I31" s="76"/>
      <c r="J31" s="86"/>
    </row>
    <row r="32" spans="2:13" s="71" customFormat="1" ht="18" customHeight="1" x14ac:dyDescent="0.25">
      <c r="B32" s="692"/>
      <c r="C32" s="692"/>
      <c r="D32" s="101"/>
      <c r="E32" s="694"/>
      <c r="K32" s="231"/>
      <c r="L32" s="231"/>
      <c r="M32" s="231"/>
    </row>
  </sheetData>
  <mergeCells count="8">
    <mergeCell ref="F25:J25"/>
    <mergeCell ref="F28:J28"/>
    <mergeCell ref="F30:J30"/>
    <mergeCell ref="I1:J1"/>
    <mergeCell ref="B3:C3"/>
    <mergeCell ref="F19:J19"/>
    <mergeCell ref="B23:J23"/>
    <mergeCell ref="F24:J24"/>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4"/>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5" style="70" customWidth="1"/>
    <col min="5" max="5" width="33.7109375" style="70" customWidth="1"/>
    <col min="6" max="9" width="12.7109375" style="70" customWidth="1"/>
    <col min="10" max="10" width="9.7109375" style="70" customWidth="1"/>
    <col min="11" max="13" width="10.7109375" style="43" customWidth="1"/>
    <col min="14" max="16384" width="9.140625" style="70"/>
  </cols>
  <sheetData>
    <row r="1" spans="2:10" ht="18" customHeight="1" x14ac:dyDescent="0.25">
      <c r="D1" s="43"/>
      <c r="E1" s="43"/>
      <c r="I1" s="2577" t="s">
        <v>462</v>
      </c>
      <c r="J1" s="2577"/>
    </row>
    <row r="2" spans="2:10" ht="18" customHeight="1" x14ac:dyDescent="0.25">
      <c r="B2" s="80" t="s">
        <v>0</v>
      </c>
      <c r="C2" s="80"/>
    </row>
    <row r="3" spans="2:10" ht="22.5" customHeight="1" x14ac:dyDescent="0.25">
      <c r="B3" s="2705" t="s">
        <v>2427</v>
      </c>
      <c r="C3" s="2585"/>
      <c r="D3" s="431"/>
      <c r="E3" s="79"/>
    </row>
    <row r="4" spans="2:10" ht="18" customHeight="1" x14ac:dyDescent="0.25">
      <c r="B4" s="81" t="s">
        <v>2428</v>
      </c>
      <c r="C4" s="831"/>
      <c r="D4" s="633"/>
      <c r="E4" s="633"/>
      <c r="F4" s="82"/>
      <c r="G4" s="82"/>
      <c r="H4" s="82"/>
      <c r="I4" s="82"/>
      <c r="J4" s="83"/>
    </row>
    <row r="5" spans="2:10" ht="18" customHeight="1" x14ac:dyDescent="0.25">
      <c r="B5" s="628" t="s">
        <v>2429</v>
      </c>
      <c r="C5" s="629"/>
      <c r="D5" s="629"/>
      <c r="E5" s="629"/>
      <c r="F5" s="71"/>
      <c r="G5" s="71"/>
      <c r="H5" s="71"/>
      <c r="I5" s="71"/>
      <c r="J5" s="84"/>
    </row>
    <row r="6" spans="2:10" ht="18" customHeight="1" x14ac:dyDescent="0.25">
      <c r="B6" s="1891" t="s">
        <v>2734</v>
      </c>
      <c r="C6" s="1921" t="s">
        <v>2726</v>
      </c>
      <c r="D6" s="1893" t="s">
        <v>2983</v>
      </c>
      <c r="E6" s="1894" t="s">
        <v>284</v>
      </c>
      <c r="F6" s="1936" t="s">
        <v>2984</v>
      </c>
      <c r="G6" s="1936" t="s">
        <v>2985</v>
      </c>
      <c r="H6" s="1937" t="s">
        <v>2986</v>
      </c>
      <c r="I6" s="1938" t="s">
        <v>10</v>
      </c>
      <c r="J6" s="1952"/>
    </row>
    <row r="7" spans="2:10" ht="18" customHeight="1" x14ac:dyDescent="0.25">
      <c r="B7" s="90"/>
      <c r="C7" s="94"/>
      <c r="D7" s="1494"/>
      <c r="F7" s="389"/>
      <c r="G7" s="389"/>
      <c r="H7" s="389"/>
      <c r="I7" s="389"/>
      <c r="J7" s="389"/>
    </row>
    <row r="8" spans="2:10" ht="18" customHeight="1" x14ac:dyDescent="0.25">
      <c r="B8" s="283" t="s">
        <v>2766</v>
      </c>
      <c r="C8" s="94"/>
      <c r="D8" s="1495"/>
      <c r="F8" s="383"/>
      <c r="G8" s="383"/>
      <c r="H8" s="383"/>
      <c r="I8" s="1156"/>
      <c r="J8" s="1156"/>
    </row>
    <row r="9" spans="2:10" ht="18" customHeight="1" x14ac:dyDescent="0.25">
      <c r="B9" s="252" t="s">
        <v>2733</v>
      </c>
      <c r="C9" s="474" t="s">
        <v>2727</v>
      </c>
      <c r="D9" s="590" t="s">
        <v>1949</v>
      </c>
      <c r="E9" s="634" t="s">
        <v>131</v>
      </c>
      <c r="F9" s="237">
        <v>200</v>
      </c>
      <c r="G9" s="237">
        <v>200</v>
      </c>
      <c r="H9" s="237" t="s">
        <v>129</v>
      </c>
      <c r="I9" s="721" t="s">
        <v>13</v>
      </c>
      <c r="J9" s="1133"/>
    </row>
    <row r="10" spans="2:10" ht="18" customHeight="1" x14ac:dyDescent="0.25">
      <c r="B10" s="233"/>
      <c r="C10" s="837"/>
      <c r="D10" s="237"/>
      <c r="E10" s="237" t="s">
        <v>132</v>
      </c>
      <c r="F10" s="237">
        <v>152</v>
      </c>
      <c r="G10" s="237">
        <v>152</v>
      </c>
      <c r="H10" s="237" t="s">
        <v>129</v>
      </c>
      <c r="I10" s="721" t="s">
        <v>92</v>
      </c>
      <c r="J10" s="721"/>
    </row>
    <row r="11" spans="2:10" ht="18" customHeight="1" x14ac:dyDescent="0.25">
      <c r="B11" s="233"/>
      <c r="C11" s="837"/>
      <c r="D11" s="66"/>
      <c r="E11" s="66"/>
      <c r="F11" s="66"/>
      <c r="G11" s="66"/>
      <c r="H11" s="66"/>
      <c r="I11" s="836"/>
      <c r="J11" s="836"/>
    </row>
    <row r="12" spans="2:10" ht="18" customHeight="1" x14ac:dyDescent="0.25">
      <c r="B12" s="233"/>
      <c r="C12" s="837"/>
      <c r="D12" s="237"/>
      <c r="E12" s="237" t="s">
        <v>219</v>
      </c>
      <c r="F12" s="237">
        <v>222</v>
      </c>
      <c r="G12" s="237">
        <v>222</v>
      </c>
      <c r="H12" s="237">
        <v>82</v>
      </c>
      <c r="I12" s="721" t="s">
        <v>92</v>
      </c>
      <c r="J12" s="721"/>
    </row>
    <row r="13" spans="2:10" ht="18" customHeight="1" x14ac:dyDescent="0.25">
      <c r="B13" s="233"/>
      <c r="C13" s="837"/>
      <c r="D13" s="237"/>
      <c r="E13" s="237" t="s">
        <v>222</v>
      </c>
      <c r="F13" s="237">
        <v>177</v>
      </c>
      <c r="G13" s="237">
        <v>177</v>
      </c>
      <c r="H13" s="237">
        <v>82</v>
      </c>
      <c r="I13" s="721" t="s">
        <v>92</v>
      </c>
      <c r="J13" s="721"/>
    </row>
    <row r="14" spans="2:10" ht="18" customHeight="1" x14ac:dyDescent="0.25">
      <c r="B14" s="233"/>
      <c r="C14" s="837"/>
      <c r="D14" s="91"/>
      <c r="E14" s="237"/>
      <c r="F14" s="724"/>
      <c r="G14" s="724"/>
      <c r="H14" s="237"/>
      <c r="I14" s="724"/>
      <c r="J14" s="724"/>
    </row>
    <row r="15" spans="2:10" ht="18.75" customHeight="1" x14ac:dyDescent="0.25">
      <c r="B15" s="233"/>
      <c r="C15" s="837"/>
      <c r="D15" s="91"/>
      <c r="E15" s="237"/>
      <c r="F15" s="724"/>
      <c r="G15" s="724"/>
      <c r="H15" s="724"/>
      <c r="I15" s="724"/>
      <c r="J15" s="724"/>
    </row>
    <row r="16" spans="2:10" ht="18" customHeight="1" x14ac:dyDescent="0.25">
      <c r="B16" s="233" t="s">
        <v>135</v>
      </c>
      <c r="C16" s="837"/>
      <c r="D16" s="1496"/>
      <c r="E16" s="237"/>
      <c r="F16" s="977"/>
      <c r="G16" s="977"/>
      <c r="H16" s="977"/>
      <c r="I16" s="977"/>
      <c r="J16" s="849"/>
    </row>
    <row r="17" spans="2:10" s="43" customFormat="1" ht="18" customHeight="1" x14ac:dyDescent="0.25">
      <c r="B17" s="234" t="s">
        <v>2142</v>
      </c>
      <c r="C17" s="1006"/>
      <c r="D17" s="1497"/>
      <c r="E17" s="729"/>
      <c r="F17" s="729"/>
      <c r="G17" s="729"/>
      <c r="H17" s="729"/>
      <c r="I17" s="729"/>
      <c r="J17" s="729"/>
    </row>
    <row r="18" spans="2:10" s="43" customFormat="1" ht="18" customHeight="1" x14ac:dyDescent="0.25">
      <c r="B18" s="234" t="s">
        <v>2143</v>
      </c>
      <c r="C18" s="1006"/>
      <c r="D18" s="1497"/>
      <c r="E18" s="237"/>
      <c r="F18" s="729"/>
      <c r="G18" s="729"/>
      <c r="H18" s="860"/>
      <c r="I18" s="721"/>
      <c r="J18" s="721"/>
    </row>
    <row r="19" spans="2:10" s="43" customFormat="1" ht="18" customHeight="1" x14ac:dyDescent="0.25">
      <c r="B19" s="1239"/>
      <c r="C19" s="1240"/>
      <c r="D19" s="1498"/>
      <c r="E19" s="1498"/>
      <c r="F19" s="1498"/>
      <c r="G19" s="1498"/>
      <c r="H19" s="1498"/>
      <c r="I19" s="1498"/>
      <c r="J19" s="1498"/>
    </row>
    <row r="20" spans="2:10" s="43" customFormat="1" ht="18" customHeight="1" x14ac:dyDescent="0.25">
      <c r="B20" s="94"/>
      <c r="C20" s="94"/>
      <c r="D20" s="95"/>
      <c r="E20" s="95"/>
      <c r="F20" s="71"/>
      <c r="G20" s="71"/>
      <c r="H20" s="71"/>
      <c r="I20" s="84"/>
      <c r="J20" s="84"/>
    </row>
    <row r="21" spans="2:10" s="43" customFormat="1" ht="18" customHeight="1" x14ac:dyDescent="0.25">
      <c r="B21" s="2077" t="s">
        <v>3042</v>
      </c>
      <c r="C21" s="2078" t="s">
        <v>2726</v>
      </c>
      <c r="D21" s="1900" t="s">
        <v>17</v>
      </c>
      <c r="E21" s="1901" t="s">
        <v>2560</v>
      </c>
      <c r="F21" s="2580" t="s">
        <v>461</v>
      </c>
      <c r="G21" s="2580"/>
      <c r="H21" s="2580"/>
      <c r="I21" s="2580"/>
      <c r="J21" s="2581"/>
    </row>
    <row r="22" spans="2:10" s="43" customFormat="1" ht="18" customHeight="1" x14ac:dyDescent="0.25">
      <c r="B22" s="937" t="s">
        <v>1832</v>
      </c>
      <c r="C22" s="2079" t="s">
        <v>1832</v>
      </c>
      <c r="D22" s="632" t="s">
        <v>447</v>
      </c>
      <c r="E22" s="632">
        <v>61</v>
      </c>
      <c r="F22" s="71" t="s">
        <v>2430</v>
      </c>
      <c r="G22" s="71"/>
      <c r="H22" s="71"/>
      <c r="I22" s="71"/>
      <c r="J22" s="129"/>
    </row>
    <row r="23" spans="2:10" s="43" customFormat="1" ht="18" customHeight="1" x14ac:dyDescent="0.25">
      <c r="B23" s="98" t="s">
        <v>2174</v>
      </c>
      <c r="C23" s="572"/>
      <c r="D23" s="638"/>
      <c r="E23" s="638"/>
      <c r="F23" s="1499"/>
      <c r="G23" s="76"/>
      <c r="H23" s="76"/>
      <c r="I23" s="76"/>
      <c r="J23" s="86"/>
    </row>
    <row r="24" spans="2:10" s="43" customFormat="1" ht="18" customHeight="1" x14ac:dyDescent="0.25">
      <c r="B24" s="94"/>
      <c r="C24" s="94"/>
      <c r="D24" s="95"/>
      <c r="E24" s="95"/>
      <c r="F24" s="71"/>
      <c r="G24" s="71"/>
      <c r="H24" s="71"/>
      <c r="I24" s="76"/>
      <c r="J24" s="84"/>
    </row>
    <row r="25" spans="2:10" s="43" customFormat="1" ht="18" customHeight="1" x14ac:dyDescent="0.25">
      <c r="B25" s="2578" t="s">
        <v>18</v>
      </c>
      <c r="C25" s="2579"/>
      <c r="D25" s="2580"/>
      <c r="E25" s="2580"/>
      <c r="F25" s="2580"/>
      <c r="G25" s="2580"/>
      <c r="H25" s="2580"/>
      <c r="I25" s="2580"/>
      <c r="J25" s="2581"/>
    </row>
    <row r="26" spans="2:10" s="43" customFormat="1" ht="18" customHeight="1" x14ac:dyDescent="0.25">
      <c r="B26" s="99" t="s">
        <v>19</v>
      </c>
      <c r="C26" s="1493"/>
      <c r="D26" s="100"/>
      <c r="E26" s="633" t="s">
        <v>133</v>
      </c>
      <c r="F26" s="2573"/>
      <c r="G26" s="2573"/>
      <c r="H26" s="2573"/>
      <c r="I26" s="2573"/>
      <c r="J26" s="2573"/>
    </row>
    <row r="27" spans="2:10" s="43" customFormat="1" ht="18" customHeight="1" x14ac:dyDescent="0.25">
      <c r="B27" s="628" t="s">
        <v>21</v>
      </c>
      <c r="C27" s="629"/>
      <c r="D27" s="101"/>
      <c r="E27" s="632" t="s">
        <v>22</v>
      </c>
      <c r="F27" s="2573"/>
      <c r="G27" s="2573"/>
      <c r="H27" s="2573"/>
      <c r="I27" s="2573"/>
      <c r="J27" s="2573"/>
    </row>
    <row r="28" spans="2:10" s="43" customFormat="1" ht="18" customHeight="1" x14ac:dyDescent="0.25">
      <c r="B28" s="628"/>
      <c r="C28" s="629"/>
      <c r="D28" s="101"/>
      <c r="E28" s="629"/>
      <c r="F28" s="632"/>
      <c r="G28" s="632"/>
      <c r="H28" s="632"/>
      <c r="I28" s="632"/>
      <c r="J28" s="635"/>
    </row>
    <row r="29" spans="2:10" s="43" customFormat="1" ht="18" customHeight="1" x14ac:dyDescent="0.25">
      <c r="B29" s="264" t="s">
        <v>2431</v>
      </c>
      <c r="C29" s="629"/>
      <c r="D29" s="101"/>
      <c r="E29" s="632">
        <v>13</v>
      </c>
      <c r="F29" s="632"/>
      <c r="G29" s="632"/>
      <c r="H29" s="632"/>
      <c r="I29" s="632"/>
      <c r="J29" s="627"/>
    </row>
    <row r="30" spans="2:10" s="43" customFormat="1" ht="18" customHeight="1" x14ac:dyDescent="0.25">
      <c r="B30" s="628"/>
      <c r="C30" s="629"/>
      <c r="D30" s="101"/>
      <c r="E30" s="632"/>
      <c r="F30" s="2605"/>
      <c r="G30" s="2605"/>
      <c r="H30" s="2605"/>
      <c r="I30" s="2605"/>
      <c r="J30" s="2574"/>
    </row>
    <row r="31" spans="2:10" s="43" customFormat="1" ht="18" customHeight="1" x14ac:dyDescent="0.25">
      <c r="B31" s="628" t="s">
        <v>32</v>
      </c>
      <c r="C31" s="629"/>
      <c r="D31" s="101"/>
      <c r="E31" s="219" t="s">
        <v>2999</v>
      </c>
      <c r="F31" s="96"/>
      <c r="G31" s="96"/>
      <c r="H31" s="96"/>
      <c r="I31" s="96"/>
      <c r="J31" s="1944"/>
    </row>
    <row r="32" spans="2:10" s="43" customFormat="1" ht="18" customHeight="1" x14ac:dyDescent="0.25">
      <c r="B32" s="628"/>
      <c r="C32" s="629"/>
      <c r="D32" s="101"/>
      <c r="E32" s="629"/>
      <c r="F32" s="2605"/>
      <c r="G32" s="2605"/>
      <c r="H32" s="2605"/>
      <c r="I32" s="2605"/>
      <c r="J32" s="2574"/>
    </row>
    <row r="33" spans="2:13" ht="18" customHeight="1" x14ac:dyDescent="0.25">
      <c r="B33" s="98"/>
      <c r="C33" s="572"/>
      <c r="D33" s="735"/>
      <c r="E33" s="638"/>
      <c r="F33" s="76"/>
      <c r="G33" s="76"/>
      <c r="H33" s="76"/>
      <c r="I33" s="76"/>
      <c r="J33" s="86"/>
    </row>
    <row r="34" spans="2:13" s="71" customFormat="1" ht="18" customHeight="1" x14ac:dyDescent="0.25">
      <c r="B34" s="629"/>
      <c r="C34" s="629"/>
      <c r="D34" s="101"/>
      <c r="E34" s="632"/>
      <c r="K34" s="231"/>
      <c r="L34" s="231"/>
      <c r="M34" s="231"/>
    </row>
  </sheetData>
  <mergeCells count="8">
    <mergeCell ref="F32:J32"/>
    <mergeCell ref="F30:J30"/>
    <mergeCell ref="F27:J27"/>
    <mergeCell ref="I1:J1"/>
    <mergeCell ref="F21:J21"/>
    <mergeCell ref="B25:J25"/>
    <mergeCell ref="F26:J26"/>
    <mergeCell ref="B3:C3"/>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7"/>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5" style="70" customWidth="1"/>
    <col min="5" max="5" width="33.7109375" style="70" customWidth="1"/>
    <col min="6" max="9" width="12.7109375" style="70" customWidth="1"/>
    <col min="10" max="10" width="9.7109375" style="70" customWidth="1"/>
    <col min="11" max="11" width="10.7109375" style="43" customWidth="1"/>
    <col min="12" max="16384" width="9.140625" style="70"/>
  </cols>
  <sheetData>
    <row r="1" spans="2:10" ht="18" customHeight="1" x14ac:dyDescent="0.25">
      <c r="D1" s="43"/>
      <c r="E1" s="43"/>
      <c r="I1" s="2577" t="s">
        <v>462</v>
      </c>
      <c r="J1" s="2577"/>
    </row>
    <row r="2" spans="2:10" ht="18" customHeight="1" x14ac:dyDescent="0.25">
      <c r="B2" s="80" t="s">
        <v>0</v>
      </c>
      <c r="C2" s="80"/>
    </row>
    <row r="3" spans="2:10" ht="22.5" customHeight="1" x14ac:dyDescent="0.25">
      <c r="B3" s="2705" t="s">
        <v>2917</v>
      </c>
      <c r="C3" s="2585"/>
      <c r="D3" s="431"/>
      <c r="E3" s="79"/>
    </row>
    <row r="4" spans="2:10" ht="18" customHeight="1" x14ac:dyDescent="0.25">
      <c r="B4" s="81" t="s">
        <v>3052</v>
      </c>
      <c r="C4" s="831"/>
      <c r="D4" s="633"/>
      <c r="E4" s="633"/>
      <c r="F4" s="82"/>
      <c r="G4" s="82"/>
      <c r="H4" s="82"/>
      <c r="I4" s="82"/>
      <c r="J4" s="83"/>
    </row>
    <row r="5" spans="2:10" ht="18" customHeight="1" x14ac:dyDescent="0.25">
      <c r="B5" s="628"/>
      <c r="C5" s="629"/>
      <c r="D5" s="629"/>
      <c r="E5" s="629"/>
      <c r="F5" s="71"/>
      <c r="G5" s="71"/>
      <c r="H5" s="71"/>
      <c r="I5" s="71"/>
      <c r="J5" s="84"/>
    </row>
    <row r="6" spans="2:10" ht="18" customHeight="1" x14ac:dyDescent="0.25">
      <c r="B6" s="1891" t="s">
        <v>2734</v>
      </c>
      <c r="C6" s="1921" t="s">
        <v>2726</v>
      </c>
      <c r="D6" s="1893" t="s">
        <v>2983</v>
      </c>
      <c r="E6" s="1894" t="s">
        <v>284</v>
      </c>
      <c r="F6" s="1936" t="s">
        <v>2984</v>
      </c>
      <c r="G6" s="1936" t="s">
        <v>2985</v>
      </c>
      <c r="H6" s="1937" t="s">
        <v>2986</v>
      </c>
      <c r="I6" s="1938" t="s">
        <v>10</v>
      </c>
      <c r="J6" s="1952"/>
    </row>
    <row r="7" spans="2:10" ht="18" customHeight="1" x14ac:dyDescent="0.25">
      <c r="B7" s="90"/>
      <c r="C7" s="94"/>
      <c r="D7" s="1494"/>
      <c r="F7" s="389"/>
      <c r="G7" s="389"/>
      <c r="H7" s="389"/>
      <c r="I7" s="389"/>
      <c r="J7" s="389"/>
    </row>
    <row r="8" spans="2:10" ht="18" customHeight="1" x14ac:dyDescent="0.25">
      <c r="B8" s="283" t="s">
        <v>2551</v>
      </c>
      <c r="C8" s="2081"/>
      <c r="D8" s="780"/>
      <c r="E8" s="780"/>
      <c r="F8" s="780"/>
      <c r="G8" s="780"/>
      <c r="H8" s="780"/>
      <c r="I8" s="2120"/>
      <c r="J8" s="2120"/>
    </row>
    <row r="9" spans="2:10" ht="18" customHeight="1" x14ac:dyDescent="0.25">
      <c r="B9" s="252" t="s">
        <v>2902</v>
      </c>
      <c r="C9" s="474" t="s">
        <v>2727</v>
      </c>
      <c r="D9" s="590" t="s">
        <v>173</v>
      </c>
      <c r="E9" s="547" t="s">
        <v>3161</v>
      </c>
      <c r="F9" s="237">
        <v>155</v>
      </c>
      <c r="G9" s="237">
        <v>155</v>
      </c>
      <c r="H9" s="237" t="s">
        <v>129</v>
      </c>
      <c r="I9" s="721" t="s">
        <v>92</v>
      </c>
      <c r="J9" s="2120"/>
    </row>
    <row r="10" spans="2:10" ht="18" customHeight="1" x14ac:dyDescent="0.25">
      <c r="B10" s="233"/>
      <c r="C10" s="837"/>
      <c r="D10" s="307" t="s">
        <v>3164</v>
      </c>
      <c r="E10" s="547" t="s">
        <v>3163</v>
      </c>
      <c r="F10" s="237">
        <v>170</v>
      </c>
      <c r="G10" s="237">
        <v>170</v>
      </c>
      <c r="H10" s="237" t="s">
        <v>129</v>
      </c>
      <c r="I10" s="721" t="s">
        <v>92</v>
      </c>
      <c r="J10" s="2120"/>
    </row>
    <row r="11" spans="2:10" ht="18" customHeight="1" x14ac:dyDescent="0.25">
      <c r="B11" s="827"/>
      <c r="C11" s="2081"/>
      <c r="D11" s="780"/>
      <c r="E11" s="780"/>
      <c r="F11" s="780"/>
      <c r="G11" s="780"/>
      <c r="H11" s="780"/>
      <c r="I11" s="2120"/>
      <c r="J11" s="2120"/>
    </row>
    <row r="12" spans="2:10" ht="18" customHeight="1" x14ac:dyDescent="0.25">
      <c r="B12" s="283" t="s">
        <v>2766</v>
      </c>
      <c r="C12" s="1953"/>
      <c r="D12" s="1954"/>
      <c r="E12" s="547"/>
      <c r="F12" s="724"/>
      <c r="G12" s="1238"/>
      <c r="H12" s="547"/>
      <c r="I12" s="1955"/>
      <c r="J12" s="1955"/>
    </row>
    <row r="13" spans="2:10" ht="18" customHeight="1" x14ac:dyDescent="0.25">
      <c r="B13" s="252" t="s">
        <v>2902</v>
      </c>
      <c r="C13" s="474" t="s">
        <v>2727</v>
      </c>
      <c r="D13" s="590" t="s">
        <v>168</v>
      </c>
      <c r="E13" s="547" t="s">
        <v>3160</v>
      </c>
      <c r="F13" s="237">
        <v>155</v>
      </c>
      <c r="G13" s="237">
        <v>155</v>
      </c>
      <c r="H13" s="237" t="s">
        <v>129</v>
      </c>
      <c r="I13" s="237" t="s">
        <v>129</v>
      </c>
      <c r="J13" s="721"/>
    </row>
    <row r="14" spans="2:10" ht="18" customHeight="1" x14ac:dyDescent="0.25">
      <c r="B14" s="233"/>
      <c r="C14" s="837"/>
      <c r="D14" s="237"/>
      <c r="E14" s="547" t="s">
        <v>3161</v>
      </c>
      <c r="F14" s="237">
        <v>170</v>
      </c>
      <c r="G14" s="237">
        <v>170</v>
      </c>
      <c r="H14" s="237" t="s">
        <v>129</v>
      </c>
      <c r="I14" s="721" t="s">
        <v>92</v>
      </c>
      <c r="J14" s="721"/>
    </row>
    <row r="15" spans="2:10" ht="18" customHeight="1" x14ac:dyDescent="0.25">
      <c r="B15" s="233"/>
      <c r="C15" s="837"/>
      <c r="D15" s="66"/>
      <c r="E15" s="547"/>
      <c r="F15" s="66"/>
      <c r="G15" s="66"/>
      <c r="H15" s="66"/>
      <c r="I15" s="836"/>
      <c r="J15" s="721"/>
    </row>
    <row r="16" spans="2:10" ht="18" customHeight="1" x14ac:dyDescent="0.25">
      <c r="B16" s="233"/>
      <c r="C16" s="837"/>
      <c r="D16" s="237"/>
      <c r="E16" s="547" t="s">
        <v>3162</v>
      </c>
      <c r="F16" s="237">
        <v>170</v>
      </c>
      <c r="G16" s="237">
        <v>170</v>
      </c>
      <c r="H16" s="237" t="s">
        <v>129</v>
      </c>
      <c r="I16" s="237" t="s">
        <v>129</v>
      </c>
      <c r="J16" s="1133"/>
    </row>
    <row r="17" spans="2:10" ht="18" customHeight="1" x14ac:dyDescent="0.25">
      <c r="B17" s="233"/>
      <c r="C17" s="837"/>
      <c r="D17" s="237"/>
      <c r="E17" s="547" t="s">
        <v>3163</v>
      </c>
      <c r="F17" s="237">
        <v>185</v>
      </c>
      <c r="G17" s="237">
        <v>185</v>
      </c>
      <c r="H17" s="237" t="s">
        <v>129</v>
      </c>
      <c r="I17" s="721" t="s">
        <v>92</v>
      </c>
      <c r="J17" s="721"/>
    </row>
    <row r="18" spans="2:10" ht="18.75" customHeight="1" x14ac:dyDescent="0.25">
      <c r="B18" s="233"/>
      <c r="C18" s="837"/>
      <c r="D18" s="91"/>
      <c r="E18" s="237"/>
      <c r="F18" s="724"/>
      <c r="G18" s="724"/>
      <c r="H18" s="724"/>
      <c r="I18" s="724"/>
      <c r="J18" s="724"/>
    </row>
    <row r="19" spans="2:10" ht="18" customHeight="1" x14ac:dyDescent="0.25">
      <c r="B19" s="233" t="s">
        <v>135</v>
      </c>
      <c r="C19" s="837"/>
      <c r="D19" s="1496"/>
      <c r="E19" s="237"/>
      <c r="F19" s="977"/>
      <c r="G19" s="977"/>
      <c r="H19" s="977"/>
      <c r="I19" s="977"/>
      <c r="J19" s="849"/>
    </row>
    <row r="20" spans="2:10" s="43" customFormat="1" ht="18" customHeight="1" x14ac:dyDescent="0.25">
      <c r="B20" s="234" t="s">
        <v>2142</v>
      </c>
      <c r="C20" s="1006"/>
      <c r="D20" s="1497"/>
      <c r="E20" s="729"/>
      <c r="F20" s="729"/>
      <c r="G20" s="729"/>
      <c r="H20" s="729"/>
      <c r="I20" s="729"/>
      <c r="J20" s="729"/>
    </row>
    <row r="21" spans="2:10" s="43" customFormat="1" ht="18" customHeight="1" x14ac:dyDescent="0.25">
      <c r="B21" s="234" t="s">
        <v>2143</v>
      </c>
      <c r="C21" s="1006"/>
      <c r="D21" s="1497"/>
      <c r="E21" s="237"/>
      <c r="F21" s="729"/>
      <c r="G21" s="729"/>
      <c r="H21" s="860"/>
      <c r="I21" s="721"/>
      <c r="J21" s="721"/>
    </row>
    <row r="22" spans="2:10" s="43" customFormat="1" ht="18" customHeight="1" x14ac:dyDescent="0.25">
      <c r="B22" s="1239"/>
      <c r="C22" s="1240"/>
      <c r="D22" s="1498"/>
      <c r="E22" s="1498"/>
      <c r="F22" s="1498"/>
      <c r="G22" s="1498"/>
      <c r="H22" s="1498"/>
      <c r="I22" s="1498"/>
      <c r="J22" s="1498"/>
    </row>
    <row r="23" spans="2:10" s="43" customFormat="1" ht="18" customHeight="1" x14ac:dyDescent="0.25">
      <c r="B23" s="94"/>
      <c r="C23" s="94"/>
      <c r="D23" s="95"/>
      <c r="E23" s="95"/>
      <c r="F23" s="71"/>
      <c r="G23" s="71"/>
      <c r="H23" s="71"/>
      <c r="I23" s="84"/>
      <c r="J23" s="84"/>
    </row>
    <row r="24" spans="2:10" s="43" customFormat="1" ht="18" customHeight="1" x14ac:dyDescent="0.25">
      <c r="B24" s="2077" t="s">
        <v>3042</v>
      </c>
      <c r="C24" s="2078" t="s">
        <v>2726</v>
      </c>
      <c r="D24" s="1900" t="s">
        <v>17</v>
      </c>
      <c r="E24" s="1901" t="s">
        <v>2560</v>
      </c>
      <c r="F24" s="2580" t="s">
        <v>461</v>
      </c>
      <c r="G24" s="2580"/>
      <c r="H24" s="2580"/>
      <c r="I24" s="2580"/>
      <c r="J24" s="2581"/>
    </row>
    <row r="25" spans="2:10" s="43" customFormat="1" ht="18" customHeight="1" x14ac:dyDescent="0.25">
      <c r="B25" s="937" t="s">
        <v>1832</v>
      </c>
      <c r="C25" s="2079" t="s">
        <v>1832</v>
      </c>
      <c r="D25" s="632"/>
      <c r="E25" s="632" t="s">
        <v>455</v>
      </c>
      <c r="F25" s="71"/>
      <c r="G25" s="71"/>
      <c r="H25" s="71"/>
      <c r="I25" s="71"/>
      <c r="J25" s="129"/>
    </row>
    <row r="26" spans="2:10" s="43" customFormat="1" ht="18" customHeight="1" x14ac:dyDescent="0.25">
      <c r="B26" s="98" t="s">
        <v>2174</v>
      </c>
      <c r="C26" s="572"/>
      <c r="D26" s="638"/>
      <c r="E26" s="638"/>
      <c r="F26" s="1499"/>
      <c r="G26" s="76"/>
      <c r="H26" s="76"/>
      <c r="I26" s="76"/>
      <c r="J26" s="86"/>
    </row>
    <row r="27" spans="2:10" s="43" customFormat="1" ht="18" customHeight="1" x14ac:dyDescent="0.25">
      <c r="B27" s="94"/>
      <c r="C27" s="94"/>
      <c r="D27" s="95"/>
      <c r="E27" s="95"/>
      <c r="F27" s="71"/>
      <c r="G27" s="71"/>
      <c r="H27" s="71"/>
      <c r="I27" s="76"/>
      <c r="J27" s="84"/>
    </row>
    <row r="28" spans="2:10" s="43" customFormat="1" ht="18" customHeight="1" x14ac:dyDescent="0.25">
      <c r="B28" s="2578" t="s">
        <v>18</v>
      </c>
      <c r="C28" s="2579"/>
      <c r="D28" s="2580"/>
      <c r="E28" s="2580"/>
      <c r="F28" s="2580"/>
      <c r="G28" s="2580"/>
      <c r="H28" s="2580"/>
      <c r="I28" s="2580"/>
      <c r="J28" s="2581"/>
    </row>
    <row r="29" spans="2:10" s="43" customFormat="1" ht="18" customHeight="1" x14ac:dyDescent="0.25">
      <c r="B29" s="99" t="s">
        <v>19</v>
      </c>
      <c r="C29" s="1493"/>
      <c r="D29" s="100"/>
      <c r="E29" s="633" t="s">
        <v>133</v>
      </c>
      <c r="F29" s="2573"/>
      <c r="G29" s="2573"/>
      <c r="H29" s="2573"/>
      <c r="I29" s="2573"/>
      <c r="J29" s="2573"/>
    </row>
    <row r="30" spans="2:10" s="43" customFormat="1" ht="18" customHeight="1" x14ac:dyDescent="0.25">
      <c r="B30" s="628" t="s">
        <v>21</v>
      </c>
      <c r="C30" s="629"/>
      <c r="D30" s="101"/>
      <c r="E30" s="632" t="s">
        <v>22</v>
      </c>
      <c r="F30" s="2573"/>
      <c r="G30" s="2573"/>
      <c r="H30" s="2573"/>
      <c r="I30" s="2573"/>
      <c r="J30" s="2573"/>
    </row>
    <row r="31" spans="2:10" s="43" customFormat="1" ht="18" customHeight="1" x14ac:dyDescent="0.25">
      <c r="B31" s="628"/>
      <c r="C31" s="629"/>
      <c r="D31" s="101"/>
      <c r="E31" s="629"/>
      <c r="F31" s="632"/>
      <c r="G31" s="632"/>
      <c r="H31" s="632"/>
      <c r="I31" s="632"/>
      <c r="J31" s="635"/>
    </row>
    <row r="32" spans="2:10" s="43" customFormat="1" ht="18" customHeight="1" x14ac:dyDescent="0.25">
      <c r="B32" s="264" t="s">
        <v>2918</v>
      </c>
      <c r="C32" s="629"/>
      <c r="D32" s="101"/>
      <c r="E32" s="632"/>
      <c r="F32" s="632"/>
      <c r="G32" s="632"/>
      <c r="H32" s="632"/>
      <c r="I32" s="632"/>
      <c r="J32" s="627"/>
    </row>
    <row r="33" spans="2:11" s="43" customFormat="1" ht="18" customHeight="1" x14ac:dyDescent="0.25">
      <c r="B33" s="628"/>
      <c r="C33" s="629"/>
      <c r="D33" s="101"/>
      <c r="E33" s="632"/>
      <c r="F33" s="2605"/>
      <c r="G33" s="2605"/>
      <c r="H33" s="2605"/>
      <c r="I33" s="2605"/>
      <c r="J33" s="2574"/>
    </row>
    <row r="34" spans="2:11" s="43" customFormat="1" ht="18" customHeight="1" x14ac:dyDescent="0.25">
      <c r="B34" s="628" t="s">
        <v>32</v>
      </c>
      <c r="C34" s="629"/>
      <c r="D34" s="101"/>
      <c r="E34" s="219" t="s">
        <v>2999</v>
      </c>
      <c r="F34" s="96"/>
      <c r="G34" s="96"/>
      <c r="H34" s="96"/>
      <c r="I34" s="96"/>
      <c r="J34" s="1944"/>
    </row>
    <row r="35" spans="2:11" s="43" customFormat="1" ht="18" customHeight="1" x14ac:dyDescent="0.25">
      <c r="B35" s="628"/>
      <c r="C35" s="629"/>
      <c r="D35" s="101"/>
      <c r="E35" s="629"/>
      <c r="F35" s="2605"/>
      <c r="G35" s="2605"/>
      <c r="H35" s="2605"/>
      <c r="I35" s="2605"/>
      <c r="J35" s="2574"/>
    </row>
    <row r="36" spans="2:11" ht="18" customHeight="1" x14ac:dyDescent="0.25">
      <c r="B36" s="98"/>
      <c r="C36" s="572"/>
      <c r="D36" s="735"/>
      <c r="E36" s="638"/>
      <c r="F36" s="76"/>
      <c r="G36" s="76"/>
      <c r="H36" s="76"/>
      <c r="I36" s="76"/>
      <c r="J36" s="86"/>
    </row>
    <row r="37" spans="2:11" s="71" customFormat="1" ht="18" customHeight="1" x14ac:dyDescent="0.25">
      <c r="B37" s="629"/>
      <c r="C37" s="629"/>
      <c r="D37" s="101"/>
      <c r="E37" s="632"/>
      <c r="K37" s="231"/>
    </row>
  </sheetData>
  <mergeCells count="8">
    <mergeCell ref="F30:J30"/>
    <mergeCell ref="F33:J33"/>
    <mergeCell ref="F35:J35"/>
    <mergeCell ref="I1:J1"/>
    <mergeCell ref="B3:C3"/>
    <mergeCell ref="F24:J24"/>
    <mergeCell ref="B28:J28"/>
    <mergeCell ref="F29:J29"/>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B1:M70"/>
  <sheetViews>
    <sheetView zoomScaleNormal="100" workbookViewId="0">
      <selection activeCell="I1" sqref="I1:J1"/>
    </sheetView>
  </sheetViews>
  <sheetFormatPr defaultColWidth="9.140625" defaultRowHeight="15" customHeight="1" x14ac:dyDescent="0.25"/>
  <cols>
    <col min="1" max="1" width="4.140625" style="70" customWidth="1"/>
    <col min="2" max="3" width="25.7109375" style="70" customWidth="1"/>
    <col min="4" max="4" width="29.5703125" style="70" customWidth="1"/>
    <col min="5" max="5" width="43.5703125" style="70" customWidth="1"/>
    <col min="6" max="9" width="12.7109375" style="70" customWidth="1"/>
    <col min="10" max="10" width="15" style="70" customWidth="1"/>
    <col min="11" max="13" width="10.7109375" style="43" customWidth="1"/>
    <col min="14" max="16384" width="9.140625" style="70"/>
  </cols>
  <sheetData>
    <row r="1" spans="2:10" ht="18" customHeight="1" x14ac:dyDescent="0.25">
      <c r="D1" s="43"/>
      <c r="I1" s="2577" t="s">
        <v>462</v>
      </c>
      <c r="J1" s="2577"/>
    </row>
    <row r="2" spans="2:10" ht="18" customHeight="1" x14ac:dyDescent="0.25">
      <c r="B2" s="80" t="s">
        <v>0</v>
      </c>
      <c r="C2" s="80"/>
    </row>
    <row r="3" spans="2:10" ht="19.5" customHeight="1" x14ac:dyDescent="0.25">
      <c r="B3" s="2705" t="s">
        <v>386</v>
      </c>
      <c r="C3" s="2585"/>
      <c r="D3" s="431"/>
      <c r="E3" s="79"/>
    </row>
    <row r="4" spans="2:10" ht="18" customHeight="1" x14ac:dyDescent="0.25">
      <c r="B4" s="81" t="s">
        <v>387</v>
      </c>
      <c r="C4" s="831"/>
      <c r="D4" s="633"/>
      <c r="E4" s="633"/>
      <c r="F4" s="82"/>
      <c r="G4" s="82"/>
      <c r="H4" s="82"/>
      <c r="I4" s="82"/>
      <c r="J4" s="83"/>
    </row>
    <row r="5" spans="2:10" ht="18" customHeight="1" x14ac:dyDescent="0.25">
      <c r="B5" s="628" t="s">
        <v>388</v>
      </c>
      <c r="C5" s="629"/>
      <c r="D5" s="629"/>
      <c r="E5" s="629"/>
      <c r="F5" s="71"/>
      <c r="G5" s="71"/>
      <c r="H5" s="71"/>
      <c r="I5" s="71"/>
      <c r="J5" s="84"/>
    </row>
    <row r="6" spans="2:10" ht="18" customHeight="1" x14ac:dyDescent="0.25">
      <c r="B6" s="1891" t="s">
        <v>2734</v>
      </c>
      <c r="C6" s="1921" t="s">
        <v>2726</v>
      </c>
      <c r="D6" s="1893" t="s">
        <v>2983</v>
      </c>
      <c r="E6" s="1894" t="s">
        <v>284</v>
      </c>
      <c r="F6" s="1936" t="s">
        <v>2984</v>
      </c>
      <c r="G6" s="1936" t="s">
        <v>2985</v>
      </c>
      <c r="H6" s="1937" t="s">
        <v>2986</v>
      </c>
      <c r="I6" s="1938" t="s">
        <v>10</v>
      </c>
      <c r="J6" s="1939"/>
    </row>
    <row r="7" spans="2:10" ht="18" customHeight="1" x14ac:dyDescent="0.25">
      <c r="B7" s="359"/>
      <c r="C7" s="486"/>
      <c r="D7" s="74"/>
      <c r="E7" s="74"/>
      <c r="F7" s="389"/>
      <c r="G7" s="389"/>
      <c r="H7" s="389"/>
      <c r="I7" s="389"/>
      <c r="J7" s="718"/>
    </row>
    <row r="8" spans="2:10" ht="18" customHeight="1" x14ac:dyDescent="0.25">
      <c r="B8" s="356"/>
      <c r="C8" s="486"/>
      <c r="D8" s="392"/>
      <c r="E8" s="392"/>
      <c r="F8" s="71"/>
      <c r="G8" s="390"/>
      <c r="H8" s="390"/>
      <c r="I8" s="129"/>
      <c r="J8" s="213"/>
    </row>
    <row r="9" spans="2:10" ht="18" customHeight="1" x14ac:dyDescent="0.25">
      <c r="B9" s="283" t="s">
        <v>2766</v>
      </c>
      <c r="C9" s="486"/>
      <c r="D9" s="380"/>
      <c r="E9" s="380"/>
      <c r="F9" s="71"/>
      <c r="G9" s="390"/>
      <c r="H9" s="390"/>
      <c r="I9" s="1156"/>
      <c r="J9" s="1372"/>
    </row>
    <row r="10" spans="2:10" ht="18" customHeight="1" x14ac:dyDescent="0.25">
      <c r="B10" s="428" t="s">
        <v>2902</v>
      </c>
      <c r="C10" s="480" t="s">
        <v>2739</v>
      </c>
      <c r="D10" s="266" t="s">
        <v>168</v>
      </c>
      <c r="E10" s="237" t="s">
        <v>131</v>
      </c>
      <c r="F10" s="74">
        <v>258</v>
      </c>
      <c r="G10" s="74">
        <v>258</v>
      </c>
      <c r="H10" s="74">
        <v>89</v>
      </c>
      <c r="I10" s="75" t="s">
        <v>92</v>
      </c>
      <c r="J10" s="725"/>
    </row>
    <row r="11" spans="2:10" ht="18" customHeight="1" x14ac:dyDescent="0.25">
      <c r="B11" s="89"/>
      <c r="C11" s="531"/>
      <c r="D11" s="307" t="s">
        <v>2398</v>
      </c>
      <c r="E11" s="237" t="s">
        <v>132</v>
      </c>
      <c r="F11" s="74">
        <v>220</v>
      </c>
      <c r="G11" s="74">
        <v>220</v>
      </c>
      <c r="H11" s="74">
        <v>89</v>
      </c>
      <c r="I11" s="75" t="s">
        <v>92</v>
      </c>
      <c r="J11" s="75"/>
    </row>
    <row r="12" spans="2:10" ht="18" customHeight="1" x14ac:dyDescent="0.25">
      <c r="B12" s="89"/>
      <c r="C12" s="531"/>
      <c r="D12" s="307"/>
      <c r="E12" s="237"/>
      <c r="F12" s="74"/>
      <c r="G12" s="74"/>
      <c r="H12" s="74"/>
      <c r="I12" s="404"/>
      <c r="J12" s="75"/>
    </row>
    <row r="13" spans="2:10" ht="18" customHeight="1" x14ac:dyDescent="0.25">
      <c r="B13" s="379"/>
      <c r="C13" s="531"/>
      <c r="D13" s="241"/>
      <c r="E13" s="240" t="s">
        <v>2399</v>
      </c>
      <c r="F13" s="324">
        <v>280</v>
      </c>
      <c r="G13" s="324">
        <v>280</v>
      </c>
      <c r="H13" s="324">
        <v>89</v>
      </c>
      <c r="I13" s="75" t="s">
        <v>92</v>
      </c>
      <c r="J13" s="328"/>
    </row>
    <row r="14" spans="2:10" ht="18" customHeight="1" x14ac:dyDescent="0.25">
      <c r="B14" s="379"/>
      <c r="C14" s="531"/>
      <c r="D14" s="241"/>
      <c r="E14" s="240" t="s">
        <v>2400</v>
      </c>
      <c r="F14" s="324">
        <v>245</v>
      </c>
      <c r="G14" s="324">
        <v>245</v>
      </c>
      <c r="H14" s="324">
        <v>89</v>
      </c>
      <c r="I14" s="75" t="s">
        <v>92</v>
      </c>
      <c r="J14" s="328"/>
    </row>
    <row r="15" spans="2:10" ht="18" customHeight="1" x14ac:dyDescent="0.25">
      <c r="B15" s="379"/>
      <c r="C15" s="531"/>
      <c r="D15" s="241"/>
      <c r="E15" s="240"/>
      <c r="F15" s="324"/>
      <c r="G15" s="324"/>
      <c r="H15" s="324"/>
      <c r="I15" s="393"/>
      <c r="J15" s="328"/>
    </row>
    <row r="16" spans="2:10" ht="18" customHeight="1" x14ac:dyDescent="0.25">
      <c r="B16" s="379"/>
      <c r="C16" s="531"/>
      <c r="D16" s="241"/>
      <c r="E16" s="240" t="s">
        <v>219</v>
      </c>
      <c r="F16" s="324">
        <v>305</v>
      </c>
      <c r="G16" s="324">
        <v>305</v>
      </c>
      <c r="H16" s="324">
        <v>89</v>
      </c>
      <c r="I16" s="393" t="s">
        <v>92</v>
      </c>
      <c r="J16" s="328"/>
    </row>
    <row r="17" spans="2:10" ht="18" customHeight="1" x14ac:dyDescent="0.25">
      <c r="B17" s="379"/>
      <c r="C17" s="531"/>
      <c r="D17" s="241"/>
      <c r="E17" s="240" t="s">
        <v>222</v>
      </c>
      <c r="F17" s="324">
        <v>265</v>
      </c>
      <c r="G17" s="324">
        <v>265</v>
      </c>
      <c r="H17" s="324">
        <v>89</v>
      </c>
      <c r="I17" s="393" t="s">
        <v>92</v>
      </c>
      <c r="J17" s="328"/>
    </row>
    <row r="18" spans="2:10" ht="18" customHeight="1" x14ac:dyDescent="0.25">
      <c r="B18" s="379"/>
      <c r="C18" s="531"/>
      <c r="D18" s="241"/>
      <c r="E18" s="240"/>
      <c r="F18" s="324"/>
      <c r="G18" s="324"/>
      <c r="H18" s="324"/>
      <c r="I18" s="393"/>
      <c r="J18" s="328"/>
    </row>
    <row r="19" spans="2:10" ht="18" customHeight="1" x14ac:dyDescent="0.25">
      <c r="B19" s="379"/>
      <c r="C19" s="531"/>
      <c r="D19" s="241"/>
      <c r="E19" s="240" t="s">
        <v>220</v>
      </c>
      <c r="F19" s="324">
        <v>320</v>
      </c>
      <c r="G19" s="324">
        <v>320</v>
      </c>
      <c r="H19" s="324">
        <v>119</v>
      </c>
      <c r="I19" s="393" t="s">
        <v>92</v>
      </c>
      <c r="J19" s="328"/>
    </row>
    <row r="20" spans="2:10" ht="18" customHeight="1" x14ac:dyDescent="0.25">
      <c r="B20" s="379"/>
      <c r="C20" s="531"/>
      <c r="D20" s="241"/>
      <c r="E20" s="240" t="s">
        <v>223</v>
      </c>
      <c r="F20" s="324">
        <v>285</v>
      </c>
      <c r="G20" s="324">
        <v>285</v>
      </c>
      <c r="H20" s="324">
        <v>119</v>
      </c>
      <c r="I20" s="393" t="s">
        <v>92</v>
      </c>
      <c r="J20" s="328"/>
    </row>
    <row r="21" spans="2:10" ht="18" customHeight="1" x14ac:dyDescent="0.25">
      <c r="B21" s="379"/>
      <c r="C21" s="531"/>
      <c r="D21" s="241"/>
      <c r="E21" s="240"/>
      <c r="F21" s="324"/>
      <c r="G21" s="324"/>
      <c r="H21" s="324"/>
      <c r="I21" s="393"/>
      <c r="J21" s="328"/>
    </row>
    <row r="22" spans="2:10" ht="18" customHeight="1" x14ac:dyDescent="0.25">
      <c r="B22" s="262" t="s">
        <v>2401</v>
      </c>
      <c r="C22" s="499"/>
      <c r="D22" s="241"/>
      <c r="E22" s="240"/>
      <c r="F22" s="324"/>
      <c r="G22" s="324"/>
      <c r="H22" s="324"/>
      <c r="I22" s="393"/>
      <c r="J22" s="328"/>
    </row>
    <row r="23" spans="2:10" ht="18" customHeight="1" x14ac:dyDescent="0.25">
      <c r="B23" s="379" t="s">
        <v>2402</v>
      </c>
      <c r="C23" s="531"/>
      <c r="D23" s="240"/>
      <c r="E23" s="240"/>
      <c r="F23" s="324"/>
      <c r="G23" s="324"/>
      <c r="H23" s="324"/>
      <c r="I23" s="393"/>
      <c r="J23" s="328"/>
    </row>
    <row r="24" spans="2:10" ht="18" customHeight="1" x14ac:dyDescent="0.25">
      <c r="B24" s="379" t="s">
        <v>2403</v>
      </c>
      <c r="C24" s="531"/>
      <c r="D24" s="240"/>
      <c r="E24" s="240"/>
      <c r="F24" s="324"/>
      <c r="G24" s="324"/>
      <c r="H24" s="324"/>
      <c r="I24" s="393"/>
      <c r="J24" s="328"/>
    </row>
    <row r="25" spans="2:10" ht="18" customHeight="1" x14ac:dyDescent="0.25">
      <c r="B25" s="379" t="s">
        <v>2404</v>
      </c>
      <c r="C25" s="531"/>
      <c r="D25" s="240"/>
      <c r="E25" s="240"/>
      <c r="F25" s="324"/>
      <c r="G25" s="324"/>
      <c r="H25" s="324"/>
      <c r="I25" s="393"/>
      <c r="J25" s="328"/>
    </row>
    <row r="26" spans="2:10" ht="18" customHeight="1" x14ac:dyDescent="0.25">
      <c r="B26" s="379" t="s">
        <v>2405</v>
      </c>
      <c r="C26" s="531"/>
      <c r="D26" s="240"/>
      <c r="E26" s="240"/>
      <c r="F26" s="324"/>
      <c r="G26" s="324"/>
      <c r="H26" s="324"/>
      <c r="I26" s="393"/>
      <c r="J26" s="328"/>
    </row>
    <row r="27" spans="2:10" ht="18" customHeight="1" x14ac:dyDescent="0.25">
      <c r="B27" s="379" t="s">
        <v>2406</v>
      </c>
      <c r="C27" s="531"/>
      <c r="D27" s="240"/>
      <c r="E27" s="240"/>
      <c r="F27" s="324"/>
      <c r="G27" s="324"/>
      <c r="H27" s="324"/>
      <c r="I27" s="393"/>
      <c r="J27" s="328"/>
    </row>
    <row r="28" spans="2:10" ht="18" customHeight="1" x14ac:dyDescent="0.25">
      <c r="B28" s="379" t="s">
        <v>2407</v>
      </c>
      <c r="C28" s="531"/>
      <c r="D28" s="240"/>
      <c r="E28" s="240"/>
      <c r="F28" s="324"/>
      <c r="G28" s="324"/>
      <c r="H28" s="324"/>
      <c r="I28" s="393"/>
      <c r="J28" s="328"/>
    </row>
    <row r="29" spans="2:10" ht="18" customHeight="1" x14ac:dyDescent="0.25">
      <c r="B29" s="379" t="s">
        <v>2408</v>
      </c>
      <c r="C29" s="531"/>
      <c r="D29" s="240"/>
      <c r="E29" s="240"/>
      <c r="F29" s="324"/>
      <c r="G29" s="324"/>
      <c r="H29" s="324"/>
      <c r="I29" s="393"/>
      <c r="J29" s="328"/>
    </row>
    <row r="30" spans="2:10" ht="18" customHeight="1" x14ac:dyDescent="0.25">
      <c r="B30" s="379" t="s">
        <v>2409</v>
      </c>
      <c r="C30" s="531"/>
      <c r="D30" s="240"/>
      <c r="E30" s="240"/>
      <c r="F30" s="324"/>
      <c r="G30" s="324"/>
      <c r="H30" s="324"/>
      <c r="I30" s="393"/>
      <c r="J30" s="328"/>
    </row>
    <row r="31" spans="2:10" ht="18" customHeight="1" x14ac:dyDescent="0.25">
      <c r="B31" s="379" t="s">
        <v>2410</v>
      </c>
      <c r="C31" s="531"/>
      <c r="D31" s="240"/>
      <c r="E31" s="240"/>
      <c r="F31" s="324"/>
      <c r="G31" s="324"/>
      <c r="H31" s="324"/>
      <c r="I31" s="393"/>
      <c r="J31" s="328"/>
    </row>
    <row r="32" spans="2:10" ht="18" customHeight="1" x14ac:dyDescent="0.25">
      <c r="B32" s="379" t="s">
        <v>2411</v>
      </c>
      <c r="C32" s="531"/>
      <c r="D32" s="240"/>
      <c r="E32" s="240"/>
      <c r="F32" s="324"/>
      <c r="G32" s="324"/>
      <c r="H32" s="324"/>
      <c r="I32" s="393"/>
      <c r="J32" s="328"/>
    </row>
    <row r="33" spans="2:11" ht="18" customHeight="1" x14ac:dyDescent="0.25">
      <c r="B33" s="379" t="s">
        <v>2412</v>
      </c>
      <c r="C33" s="531"/>
      <c r="D33" s="240"/>
      <c r="E33" s="240"/>
      <c r="F33" s="324"/>
      <c r="G33" s="324"/>
      <c r="H33" s="324"/>
      <c r="I33" s="393"/>
      <c r="J33" s="328"/>
    </row>
    <row r="34" spans="2:11" ht="18" customHeight="1" x14ac:dyDescent="0.25">
      <c r="B34" s="379"/>
      <c r="C34" s="531"/>
      <c r="D34" s="240"/>
      <c r="E34" s="240"/>
      <c r="F34" s="324"/>
      <c r="G34" s="324"/>
      <c r="H34" s="324"/>
      <c r="I34" s="393"/>
      <c r="J34" s="328"/>
    </row>
    <row r="35" spans="2:11" ht="18" customHeight="1" x14ac:dyDescent="0.25">
      <c r="B35" s="1491"/>
      <c r="C35" s="875"/>
      <c r="D35" s="1033"/>
      <c r="E35" s="1033"/>
      <c r="F35" s="889"/>
      <c r="G35" s="889"/>
      <c r="H35" s="1492"/>
      <c r="I35" s="889"/>
      <c r="J35" s="1412"/>
    </row>
    <row r="36" spans="2:11" ht="18" customHeight="1" x14ac:dyDescent="0.25">
      <c r="B36" s="233" t="s">
        <v>135</v>
      </c>
      <c r="C36" s="837"/>
      <c r="D36" s="237"/>
      <c r="E36" s="91"/>
      <c r="F36" s="74"/>
      <c r="G36" s="74"/>
      <c r="H36" s="860"/>
      <c r="I36" s="1360"/>
      <c r="J36" s="75"/>
    </row>
    <row r="37" spans="2:11" ht="18" customHeight="1" x14ac:dyDescent="0.25">
      <c r="B37" s="234" t="s">
        <v>2142</v>
      </c>
      <c r="C37" s="838"/>
      <c r="D37" s="237"/>
      <c r="E37" s="237"/>
      <c r="F37" s="74"/>
      <c r="G37" s="74"/>
      <c r="H37" s="860"/>
      <c r="I37" s="1360"/>
      <c r="J37" s="75"/>
    </row>
    <row r="38" spans="2:11" ht="18" customHeight="1" x14ac:dyDescent="0.25">
      <c r="B38" s="235" t="s">
        <v>2143</v>
      </c>
      <c r="C38" s="659"/>
      <c r="D38" s="92"/>
      <c r="E38" s="92"/>
      <c r="F38" s="93"/>
      <c r="G38" s="93"/>
      <c r="H38" s="93"/>
      <c r="I38" s="93"/>
      <c r="J38" s="93"/>
    </row>
    <row r="39" spans="2:11" ht="18" customHeight="1" x14ac:dyDescent="0.25">
      <c r="B39" s="94"/>
      <c r="C39" s="94"/>
      <c r="D39" s="95"/>
      <c r="E39" s="95"/>
      <c r="F39" s="71"/>
      <c r="G39" s="71"/>
      <c r="H39" s="71"/>
      <c r="I39" s="71"/>
      <c r="J39" s="71"/>
      <c r="K39" s="231"/>
    </row>
    <row r="40" spans="2:11" ht="18" customHeight="1" x14ac:dyDescent="0.25">
      <c r="B40" s="2578" t="s">
        <v>18</v>
      </c>
      <c r="C40" s="2579"/>
      <c r="D40" s="2580"/>
      <c r="E40" s="2580"/>
      <c r="F40" s="2580"/>
      <c r="G40" s="2580"/>
      <c r="H40" s="2580"/>
      <c r="I40" s="2580"/>
      <c r="J40" s="2581"/>
    </row>
    <row r="41" spans="2:11" ht="18" customHeight="1" x14ac:dyDescent="0.25">
      <c r="B41" s="99" t="s">
        <v>19</v>
      </c>
      <c r="C41" s="1493"/>
      <c r="D41" s="100"/>
      <c r="E41" s="633" t="s">
        <v>389</v>
      </c>
      <c r="F41" s="2582"/>
      <c r="G41" s="2582"/>
      <c r="H41" s="2582"/>
      <c r="I41" s="2607"/>
      <c r="J41" s="2583"/>
    </row>
    <row r="42" spans="2:11" ht="18" customHeight="1" x14ac:dyDescent="0.25">
      <c r="B42" s="628" t="s">
        <v>21</v>
      </c>
      <c r="C42" s="629"/>
      <c r="D42" s="101"/>
      <c r="E42" s="632" t="s">
        <v>22</v>
      </c>
      <c r="F42" s="2573"/>
      <c r="G42" s="2573"/>
      <c r="H42" s="2573"/>
      <c r="I42" s="2605"/>
      <c r="J42" s="2574"/>
    </row>
    <row r="43" spans="2:11" ht="18" customHeight="1" x14ac:dyDescent="0.25">
      <c r="B43" s="628"/>
      <c r="C43" s="629"/>
      <c r="D43" s="101"/>
      <c r="E43" s="632"/>
      <c r="F43" s="2573"/>
      <c r="G43" s="2573"/>
      <c r="H43" s="2573"/>
      <c r="I43" s="2605"/>
      <c r="J43" s="2574"/>
    </row>
    <row r="44" spans="2:11" ht="18" customHeight="1" x14ac:dyDescent="0.25">
      <c r="B44" s="628" t="s">
        <v>2413</v>
      </c>
      <c r="C44" s="629"/>
      <c r="D44" s="101"/>
      <c r="E44" s="632">
        <v>52</v>
      </c>
      <c r="F44" s="2573"/>
      <c r="G44" s="2573"/>
      <c r="H44" s="2573"/>
      <c r="I44" s="2605"/>
      <c r="J44" s="2574"/>
    </row>
    <row r="45" spans="2:11" ht="18" customHeight="1" x14ac:dyDescent="0.25">
      <c r="B45" s="628"/>
      <c r="C45" s="629"/>
      <c r="D45" s="101"/>
      <c r="E45" s="632"/>
      <c r="F45" s="2573"/>
      <c r="G45" s="2573"/>
      <c r="H45" s="2573"/>
      <c r="I45" s="2605"/>
      <c r="J45" s="2574"/>
    </row>
    <row r="46" spans="2:11" ht="18" customHeight="1" x14ac:dyDescent="0.25">
      <c r="B46" s="628" t="s">
        <v>25</v>
      </c>
      <c r="C46" s="629"/>
      <c r="D46" s="101"/>
      <c r="E46" s="632">
        <v>25</v>
      </c>
      <c r="F46" s="2573"/>
      <c r="G46" s="2573"/>
      <c r="H46" s="2573"/>
      <c r="I46" s="2605"/>
      <c r="J46" s="2574"/>
    </row>
    <row r="47" spans="2:11" ht="18" customHeight="1" x14ac:dyDescent="0.25">
      <c r="B47" s="628" t="s">
        <v>523</v>
      </c>
      <c r="C47" s="629"/>
      <c r="D47" s="101"/>
      <c r="E47" s="632">
        <v>17</v>
      </c>
      <c r="F47" s="2573"/>
      <c r="G47" s="2573"/>
      <c r="H47" s="2573"/>
      <c r="I47" s="2605"/>
      <c r="J47" s="2574"/>
    </row>
    <row r="48" spans="2:11" ht="18" customHeight="1" x14ac:dyDescent="0.25">
      <c r="B48" s="628"/>
      <c r="C48" s="629"/>
      <c r="D48" s="101"/>
      <c r="E48" s="632"/>
      <c r="F48" s="2573"/>
      <c r="G48" s="2573"/>
      <c r="H48" s="2573"/>
      <c r="I48" s="2605"/>
      <c r="J48" s="2574"/>
    </row>
    <row r="49" spans="2:13" ht="18" customHeight="1" x14ac:dyDescent="0.25">
      <c r="B49" s="628" t="s">
        <v>31</v>
      </c>
      <c r="C49" s="629"/>
      <c r="D49" s="101"/>
      <c r="E49" s="632" t="s">
        <v>134</v>
      </c>
      <c r="F49" s="2573"/>
      <c r="G49" s="2573"/>
      <c r="H49" s="2573"/>
      <c r="I49" s="2605"/>
      <c r="J49" s="2574"/>
    </row>
    <row r="50" spans="2:13" ht="18" customHeight="1" x14ac:dyDescent="0.25">
      <c r="B50" s="628"/>
      <c r="C50" s="629"/>
      <c r="D50" s="101"/>
      <c r="E50" s="632"/>
      <c r="F50" s="2573"/>
      <c r="G50" s="2573"/>
      <c r="H50" s="2573"/>
      <c r="I50" s="2605"/>
      <c r="J50" s="2574"/>
    </row>
    <row r="51" spans="2:13" ht="18" customHeight="1" x14ac:dyDescent="0.25">
      <c r="B51" s="628" t="s">
        <v>32</v>
      </c>
      <c r="C51" s="629"/>
      <c r="E51" s="219" t="s">
        <v>2999</v>
      </c>
      <c r="J51" s="84"/>
    </row>
    <row r="52" spans="2:13" ht="18" customHeight="1" x14ac:dyDescent="0.25">
      <c r="B52" s="412"/>
      <c r="C52" s="101"/>
      <c r="D52" s="96"/>
      <c r="E52" s="96"/>
      <c r="F52" s="96"/>
      <c r="G52" s="96"/>
      <c r="H52" s="96"/>
      <c r="I52" s="96"/>
      <c r="J52" s="84"/>
    </row>
    <row r="53" spans="2:13" ht="18" customHeight="1" x14ac:dyDescent="0.25">
      <c r="B53" s="628"/>
      <c r="C53" s="629"/>
      <c r="D53" s="629"/>
      <c r="E53" s="629"/>
      <c r="F53" s="629"/>
      <c r="G53" s="629"/>
      <c r="H53" s="629"/>
      <c r="I53" s="629"/>
      <c r="J53" s="636"/>
    </row>
    <row r="54" spans="2:13" ht="18" customHeight="1" x14ac:dyDescent="0.25">
      <c r="B54" s="628" t="s">
        <v>35</v>
      </c>
      <c r="C54" s="629"/>
      <c r="D54" s="101"/>
      <c r="E54" s="629"/>
      <c r="F54" s="629"/>
      <c r="G54" s="629"/>
      <c r="H54" s="629"/>
      <c r="I54" s="629"/>
      <c r="J54" s="636"/>
    </row>
    <row r="55" spans="2:13" ht="18" customHeight="1" x14ac:dyDescent="0.25">
      <c r="B55" s="628" t="s">
        <v>390</v>
      </c>
      <c r="C55" s="629"/>
      <c r="D55" s="101"/>
      <c r="E55" s="629"/>
      <c r="F55" s="629"/>
      <c r="G55" s="629"/>
      <c r="H55" s="629"/>
      <c r="I55" s="629"/>
      <c r="J55" s="636"/>
    </row>
    <row r="56" spans="2:13" ht="18" customHeight="1" x14ac:dyDescent="0.25">
      <c r="B56" s="628" t="s">
        <v>739</v>
      </c>
      <c r="C56" s="629"/>
      <c r="D56" s="101"/>
      <c r="E56" s="629"/>
      <c r="F56" s="629"/>
      <c r="G56" s="629"/>
      <c r="H56" s="629"/>
      <c r="I56" s="629"/>
      <c r="J56" s="636"/>
    </row>
    <row r="57" spans="2:13" ht="18" customHeight="1" x14ac:dyDescent="0.25">
      <c r="B57" s="628" t="s">
        <v>391</v>
      </c>
      <c r="C57" s="629"/>
      <c r="D57" s="101"/>
      <c r="E57" s="629"/>
      <c r="F57" s="629"/>
      <c r="G57" s="629"/>
      <c r="H57" s="629"/>
      <c r="I57" s="629"/>
      <c r="J57" s="636"/>
    </row>
    <row r="58" spans="2:13" ht="18" customHeight="1" x14ac:dyDescent="0.25">
      <c r="B58" s="628"/>
      <c r="C58" s="629"/>
      <c r="D58" s="101"/>
      <c r="E58" s="629"/>
      <c r="F58" s="629"/>
      <c r="G58" s="629"/>
      <c r="H58" s="629"/>
      <c r="I58" s="629"/>
      <c r="J58" s="636"/>
    </row>
    <row r="59" spans="2:13" ht="18" customHeight="1" x14ac:dyDescent="0.25">
      <c r="B59" s="98"/>
      <c r="C59" s="572"/>
      <c r="D59" s="735"/>
      <c r="E59" s="638"/>
      <c r="F59" s="2575"/>
      <c r="G59" s="2575"/>
      <c r="H59" s="2575"/>
      <c r="I59" s="2606"/>
      <c r="J59" s="2576"/>
    </row>
    <row r="60" spans="2:13" s="71" customFormat="1" ht="18" customHeight="1" x14ac:dyDescent="0.25">
      <c r="B60" s="629"/>
      <c r="C60" s="629"/>
      <c r="D60" s="101"/>
      <c r="E60" s="632"/>
      <c r="K60" s="231"/>
      <c r="L60" s="231"/>
      <c r="M60" s="231"/>
    </row>
    <row r="61" spans="2:13" ht="18" customHeight="1" thickBot="1" x14ac:dyDescent="0.3">
      <c r="B61" s="2699" t="s">
        <v>827</v>
      </c>
      <c r="C61" s="2708"/>
      <c r="D61" s="2608"/>
      <c r="E61" s="2608"/>
      <c r="F61" s="2608"/>
      <c r="G61" s="2608"/>
      <c r="H61" s="2608"/>
      <c r="I61" s="2608"/>
      <c r="J61" s="2701"/>
    </row>
    <row r="62" spans="2:13" ht="32.25" customHeight="1" x14ac:dyDescent="0.25">
      <c r="B62" s="2592" t="s">
        <v>829</v>
      </c>
      <c r="C62" s="612"/>
      <c r="D62" s="2594" t="s">
        <v>830</v>
      </c>
      <c r="E62" s="2594" t="s">
        <v>831</v>
      </c>
      <c r="F62" s="2594" t="s">
        <v>832</v>
      </c>
      <c r="G62" s="1" t="s">
        <v>833</v>
      </c>
      <c r="H62" s="2601" t="s">
        <v>857</v>
      </c>
      <c r="I62" s="2602"/>
      <c r="J62" s="2597" t="s">
        <v>835</v>
      </c>
    </row>
    <row r="63" spans="2:13" ht="18" customHeight="1" thickBot="1" x14ac:dyDescent="0.3">
      <c r="B63" s="2593"/>
      <c r="C63" s="613"/>
      <c r="D63" s="2595"/>
      <c r="E63" s="2595"/>
      <c r="F63" s="2595"/>
      <c r="G63" s="2" t="s">
        <v>834</v>
      </c>
      <c r="H63" s="2603"/>
      <c r="I63" s="2604"/>
      <c r="J63" s="2600"/>
    </row>
    <row r="64" spans="2:13" ht="18" customHeight="1" thickBot="1" x14ac:dyDescent="0.3">
      <c r="B64" s="619" t="s">
        <v>1052</v>
      </c>
      <c r="C64" s="32"/>
      <c r="D64" s="641">
        <v>508</v>
      </c>
      <c r="E64" s="641" t="s">
        <v>1009</v>
      </c>
      <c r="F64" s="641"/>
      <c r="G64" s="3" t="s">
        <v>844</v>
      </c>
      <c r="H64" s="2586" t="s">
        <v>860</v>
      </c>
      <c r="I64" s="2587"/>
      <c r="J64" s="641" t="s">
        <v>860</v>
      </c>
    </row>
    <row r="65" spans="2:10" ht="18" customHeight="1" thickBot="1" x14ac:dyDescent="0.3">
      <c r="B65" s="619" t="s">
        <v>286</v>
      </c>
      <c r="C65" s="32"/>
      <c r="D65" s="641">
        <v>301</v>
      </c>
      <c r="E65" s="641" t="s">
        <v>1009</v>
      </c>
      <c r="F65" s="641"/>
      <c r="G65" s="641" t="s">
        <v>1053</v>
      </c>
      <c r="H65" s="2586" t="s">
        <v>839</v>
      </c>
      <c r="I65" s="2587"/>
      <c r="J65" s="641" t="s">
        <v>839</v>
      </c>
    </row>
    <row r="66" spans="2:10" ht="18" customHeight="1" thickBot="1" x14ac:dyDescent="0.3">
      <c r="B66" s="619" t="s">
        <v>1054</v>
      </c>
      <c r="C66" s="32"/>
      <c r="D66" s="641">
        <v>182</v>
      </c>
      <c r="E66" s="641" t="s">
        <v>1009</v>
      </c>
      <c r="F66" s="641"/>
      <c r="G66" s="641" t="s">
        <v>844</v>
      </c>
      <c r="H66" s="2586"/>
      <c r="I66" s="2587"/>
      <c r="J66" s="641"/>
    </row>
    <row r="67" spans="2:10" ht="18" customHeight="1" thickBot="1" x14ac:dyDescent="0.3">
      <c r="B67" s="619" t="s">
        <v>1055</v>
      </c>
      <c r="C67" s="32"/>
      <c r="D67" s="641">
        <v>24</v>
      </c>
      <c r="E67" s="641" t="s">
        <v>1056</v>
      </c>
      <c r="F67" s="641"/>
      <c r="G67" s="641" t="s">
        <v>844</v>
      </c>
      <c r="H67" s="2586"/>
      <c r="I67" s="2587"/>
      <c r="J67" s="641"/>
    </row>
    <row r="68" spans="2:10" ht="18" customHeight="1" thickBot="1" x14ac:dyDescent="0.3">
      <c r="B68" s="619" t="s">
        <v>909</v>
      </c>
      <c r="C68" s="32"/>
      <c r="D68" s="641">
        <v>13</v>
      </c>
      <c r="E68" s="641" t="s">
        <v>1033</v>
      </c>
      <c r="F68" s="641"/>
      <c r="G68" s="641" t="s">
        <v>844</v>
      </c>
      <c r="H68" s="2586"/>
      <c r="I68" s="2587"/>
      <c r="J68" s="641"/>
    </row>
    <row r="69" spans="2:10" ht="18" customHeight="1" thickBot="1" x14ac:dyDescent="0.3">
      <c r="B69" s="619" t="s">
        <v>1057</v>
      </c>
      <c r="C69" s="32"/>
      <c r="D69" s="641">
        <v>21</v>
      </c>
      <c r="E69" s="641" t="s">
        <v>1058</v>
      </c>
      <c r="F69" s="641"/>
      <c r="G69" s="641" t="s">
        <v>844</v>
      </c>
      <c r="H69" s="2586"/>
      <c r="I69" s="2587"/>
      <c r="J69" s="641"/>
    </row>
    <row r="70" spans="2:10" ht="18" customHeight="1" thickBot="1" x14ac:dyDescent="0.3">
      <c r="B70" s="619" t="s">
        <v>1059</v>
      </c>
      <c r="C70" s="32"/>
      <c r="D70" s="641">
        <v>2</v>
      </c>
      <c r="E70" s="641" t="s">
        <v>1060</v>
      </c>
      <c r="F70" s="641"/>
      <c r="G70" s="641" t="s">
        <v>844</v>
      </c>
      <c r="H70" s="2586"/>
      <c r="I70" s="2587"/>
      <c r="J70" s="641"/>
    </row>
  </sheetData>
  <mergeCells count="28">
    <mergeCell ref="H69:I69"/>
    <mergeCell ref="H70:I70"/>
    <mergeCell ref="H64:I64"/>
    <mergeCell ref="H65:I65"/>
    <mergeCell ref="H66:I66"/>
    <mergeCell ref="H67:I67"/>
    <mergeCell ref="H68:I68"/>
    <mergeCell ref="B61:J61"/>
    <mergeCell ref="B62:B63"/>
    <mergeCell ref="D62:D63"/>
    <mergeCell ref="E62:E63"/>
    <mergeCell ref="F62:F63"/>
    <mergeCell ref="J62:J63"/>
    <mergeCell ref="H62:I63"/>
    <mergeCell ref="F59:J59"/>
    <mergeCell ref="F49:J49"/>
    <mergeCell ref="F50:J50"/>
    <mergeCell ref="F46:J46"/>
    <mergeCell ref="F47:J47"/>
    <mergeCell ref="F48:J48"/>
    <mergeCell ref="B40:J40"/>
    <mergeCell ref="I1:J1"/>
    <mergeCell ref="F44:J44"/>
    <mergeCell ref="F45:J45"/>
    <mergeCell ref="F41:J41"/>
    <mergeCell ref="F42:J42"/>
    <mergeCell ref="F43:J43"/>
    <mergeCell ref="B3:C3"/>
  </mergeCells>
  <hyperlinks>
    <hyperlink ref="I1" location="SUMMARY!A1" display="Summary Page "/>
    <hyperlink ref="I1:J1" location="'HOTEL SUMMARY'!A1" display="SUMMARY PAGE"/>
  </hyperlinks>
  <pageMargins left="0.7" right="0.7" top="0.75" bottom="0.75" header="0.3" footer="0.3"/>
  <pageSetup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195"/>
  <sheetViews>
    <sheetView zoomScaleNormal="100" workbookViewId="0">
      <selection activeCell="H1" sqref="H1:I1"/>
    </sheetView>
  </sheetViews>
  <sheetFormatPr defaultColWidth="9.140625" defaultRowHeight="17.100000000000001" customHeight="1" x14ac:dyDescent="0.25"/>
  <cols>
    <col min="1" max="1" width="4.140625" style="70" customWidth="1"/>
    <col min="2" max="3" width="25.7109375" style="70" customWidth="1"/>
    <col min="4" max="4" width="35.7109375" style="70" customWidth="1"/>
    <col min="5" max="5" width="55.5703125" style="70" customWidth="1"/>
    <col min="6" max="8" width="12.7109375" style="70" customWidth="1"/>
    <col min="9" max="9" width="13.5703125" style="70" customWidth="1"/>
    <col min="10" max="16384" width="9.140625" style="70"/>
  </cols>
  <sheetData>
    <row r="1" spans="1:9" ht="18" customHeight="1" x14ac:dyDescent="0.25">
      <c r="A1" s="70" t="s">
        <v>16</v>
      </c>
      <c r="D1" s="43"/>
      <c r="E1" s="43"/>
      <c r="G1" s="137"/>
      <c r="H1" s="2577" t="s">
        <v>462</v>
      </c>
      <c r="I1" s="2577"/>
    </row>
    <row r="2" spans="1:9" ht="18" customHeight="1" x14ac:dyDescent="0.25">
      <c r="B2" s="80" t="s">
        <v>0</v>
      </c>
      <c r="C2" s="80"/>
    </row>
    <row r="3" spans="1:9" ht="22.5" customHeight="1" x14ac:dyDescent="0.25">
      <c r="B3" s="2709" t="s">
        <v>141</v>
      </c>
      <c r="C3" s="2585"/>
      <c r="D3" s="431"/>
      <c r="E3" s="79"/>
    </row>
    <row r="4" spans="1:9" ht="18" customHeight="1" x14ac:dyDescent="0.25">
      <c r="B4" s="81" t="s">
        <v>142</v>
      </c>
      <c r="C4" s="1301"/>
      <c r="D4" s="633"/>
      <c r="E4" s="633"/>
      <c r="F4" s="82"/>
      <c r="G4" s="82"/>
      <c r="H4" s="82"/>
      <c r="I4" s="736"/>
    </row>
    <row r="5" spans="1:9" ht="18" customHeight="1" x14ac:dyDescent="0.25">
      <c r="B5" s="628" t="s">
        <v>143</v>
      </c>
      <c r="C5" s="629"/>
      <c r="D5" s="629"/>
      <c r="E5" s="629"/>
      <c r="F5" s="71"/>
      <c r="G5" s="71"/>
      <c r="H5" s="71"/>
      <c r="I5" s="129"/>
    </row>
    <row r="6" spans="1:9" ht="18" customHeight="1" x14ac:dyDescent="0.25">
      <c r="B6" s="1891" t="s">
        <v>2734</v>
      </c>
      <c r="C6" s="1921" t="s">
        <v>2726</v>
      </c>
      <c r="D6" s="1893" t="s">
        <v>2983</v>
      </c>
      <c r="E6" s="1894" t="s">
        <v>284</v>
      </c>
      <c r="F6" s="1936" t="s">
        <v>2984</v>
      </c>
      <c r="G6" s="1936" t="s">
        <v>2985</v>
      </c>
      <c r="H6" s="1937" t="s">
        <v>2986</v>
      </c>
      <c r="I6" s="1938" t="s">
        <v>10</v>
      </c>
    </row>
    <row r="7" spans="1:9" ht="18" customHeight="1" x14ac:dyDescent="0.25">
      <c r="B7" s="89"/>
      <c r="C7" s="379"/>
      <c r="D7" s="89"/>
      <c r="E7" s="89"/>
      <c r="F7" s="389"/>
      <c r="G7" s="389"/>
      <c r="H7" s="389"/>
      <c r="I7" s="389"/>
    </row>
    <row r="8" spans="1:9" ht="18" customHeight="1" x14ac:dyDescent="0.25">
      <c r="B8" s="379" t="s">
        <v>2776</v>
      </c>
      <c r="C8" s="531"/>
      <c r="D8" s="531"/>
      <c r="E8" s="531"/>
      <c r="F8" s="71"/>
      <c r="G8" s="366"/>
      <c r="H8" s="366"/>
      <c r="I8" s="1156"/>
    </row>
    <row r="9" spans="1:9" ht="18" customHeight="1" x14ac:dyDescent="0.25">
      <c r="B9" s="379" t="s">
        <v>2777</v>
      </c>
      <c r="C9" s="531"/>
      <c r="D9" s="531"/>
      <c r="E9" s="531"/>
      <c r="F9" s="71"/>
      <c r="G9" s="366"/>
      <c r="H9" s="366"/>
      <c r="I9" s="1156"/>
    </row>
    <row r="10" spans="1:9" ht="18" customHeight="1" x14ac:dyDescent="0.25">
      <c r="B10" s="379" t="s">
        <v>2778</v>
      </c>
      <c r="C10" s="531"/>
      <c r="D10" s="531"/>
      <c r="E10" s="531"/>
      <c r="F10" s="71"/>
      <c r="G10" s="366"/>
      <c r="H10" s="366"/>
      <c r="I10" s="1156"/>
    </row>
    <row r="11" spans="1:9" ht="18" customHeight="1" x14ac:dyDescent="0.25">
      <c r="B11" s="379" t="s">
        <v>2779</v>
      </c>
      <c r="C11" s="531"/>
      <c r="D11" s="531"/>
      <c r="E11" s="531"/>
      <c r="F11" s="71"/>
      <c r="G11" s="366"/>
      <c r="H11" s="366"/>
      <c r="I11" s="1156"/>
    </row>
    <row r="12" spans="1:9" ht="18" customHeight="1" x14ac:dyDescent="0.25">
      <c r="B12" s="379" t="s">
        <v>2780</v>
      </c>
      <c r="C12" s="531"/>
      <c r="D12" s="531"/>
      <c r="E12" s="531"/>
      <c r="F12" s="71"/>
      <c r="G12" s="366"/>
      <c r="H12" s="366"/>
      <c r="I12" s="1156"/>
    </row>
    <row r="13" spans="1:9" ht="18" customHeight="1" x14ac:dyDescent="0.25">
      <c r="B13" s="379" t="s">
        <v>2781</v>
      </c>
      <c r="C13" s="531"/>
      <c r="D13" s="531"/>
      <c r="E13" s="531"/>
      <c r="F13" s="71"/>
      <c r="G13" s="366"/>
      <c r="H13" s="366"/>
      <c r="I13" s="1156"/>
    </row>
    <row r="14" spans="1:9" ht="18" customHeight="1" x14ac:dyDescent="0.25">
      <c r="B14" s="379" t="s">
        <v>2782</v>
      </c>
      <c r="C14" s="531"/>
      <c r="D14" s="531"/>
      <c r="E14" s="531"/>
      <c r="F14" s="71"/>
      <c r="G14" s="366"/>
      <c r="H14" s="366"/>
      <c r="I14" s="1156"/>
    </row>
    <row r="15" spans="1:9" ht="18" customHeight="1" x14ac:dyDescent="0.25">
      <c r="B15" s="379" t="s">
        <v>2783</v>
      </c>
      <c r="C15" s="531"/>
      <c r="D15" s="531"/>
      <c r="E15" s="531"/>
      <c r="F15" s="71"/>
      <c r="G15" s="366"/>
      <c r="H15" s="366"/>
      <c r="I15" s="1156"/>
    </row>
    <row r="16" spans="1:9" ht="18" customHeight="1" x14ac:dyDescent="0.25">
      <c r="B16" s="379" t="s">
        <v>2784</v>
      </c>
      <c r="C16" s="531"/>
      <c r="D16" s="531"/>
      <c r="E16" s="531"/>
      <c r="F16" s="71"/>
      <c r="G16" s="366"/>
      <c r="H16" s="366"/>
      <c r="I16" s="1156"/>
    </row>
    <row r="17" spans="2:9" ht="18" customHeight="1" x14ac:dyDescent="0.25">
      <c r="B17" s="379" t="s">
        <v>2785</v>
      </c>
      <c r="C17" s="531"/>
      <c r="D17" s="531"/>
      <c r="E17" s="531"/>
      <c r="F17" s="71"/>
      <c r="G17" s="366"/>
      <c r="H17" s="366"/>
      <c r="I17" s="1156"/>
    </row>
    <row r="18" spans="2:9" ht="18" customHeight="1" x14ac:dyDescent="0.25">
      <c r="B18" s="379" t="s">
        <v>2786</v>
      </c>
      <c r="C18" s="531"/>
      <c r="D18" s="531"/>
      <c r="E18" s="531"/>
      <c r="F18" s="71"/>
      <c r="G18" s="366"/>
      <c r="H18" s="366"/>
      <c r="I18" s="1156"/>
    </row>
    <row r="19" spans="2:9" ht="18" customHeight="1" x14ac:dyDescent="0.25">
      <c r="B19" s="379"/>
      <c r="C19" s="531"/>
      <c r="D19" s="531"/>
      <c r="E19" s="531"/>
      <c r="F19" s="71"/>
      <c r="G19" s="366"/>
      <c r="H19" s="366"/>
      <c r="I19" s="1156"/>
    </row>
    <row r="20" spans="2:9" ht="18" customHeight="1" x14ac:dyDescent="0.25">
      <c r="B20" s="379"/>
      <c r="C20" s="531"/>
      <c r="D20" s="531"/>
      <c r="E20" s="531"/>
      <c r="F20" s="71"/>
      <c r="G20" s="366"/>
      <c r="H20" s="366"/>
      <c r="I20" s="1156"/>
    </row>
    <row r="21" spans="2:9" ht="18" customHeight="1" x14ac:dyDescent="0.25">
      <c r="B21" s="356" t="s">
        <v>2305</v>
      </c>
      <c r="C21" s="486"/>
      <c r="D21" s="269"/>
      <c r="E21" s="626"/>
      <c r="F21" s="632"/>
      <c r="G21" s="292"/>
      <c r="H21" s="1460"/>
      <c r="I21" s="1352"/>
    </row>
    <row r="22" spans="2:9" ht="18" customHeight="1" x14ac:dyDescent="0.25">
      <c r="B22" s="432" t="s">
        <v>2902</v>
      </c>
      <c r="C22" s="480" t="s">
        <v>2840</v>
      </c>
      <c r="D22" s="251" t="s">
        <v>168</v>
      </c>
      <c r="E22" s="38" t="s">
        <v>2496</v>
      </c>
      <c r="F22" s="632">
        <v>307</v>
      </c>
      <c r="G22" s="292">
        <v>307</v>
      </c>
      <c r="H22" s="38" t="s">
        <v>129</v>
      </c>
      <c r="I22" s="38" t="s">
        <v>129</v>
      </c>
    </row>
    <row r="23" spans="2:9" ht="18" customHeight="1" x14ac:dyDescent="0.25">
      <c r="B23" s="379"/>
      <c r="C23" s="531"/>
      <c r="D23" s="268"/>
      <c r="E23" s="38" t="s">
        <v>2497</v>
      </c>
      <c r="F23" s="632">
        <v>240</v>
      </c>
      <c r="G23" s="292">
        <v>240</v>
      </c>
      <c r="H23" s="38" t="s">
        <v>129</v>
      </c>
      <c r="I23" s="38" t="s">
        <v>129</v>
      </c>
    </row>
    <row r="24" spans="2:9" ht="18" customHeight="1" x14ac:dyDescent="0.25">
      <c r="B24" s="1956" t="s">
        <v>2843</v>
      </c>
      <c r="C24" s="531"/>
      <c r="D24" s="268"/>
      <c r="E24" s="38" t="s">
        <v>1755</v>
      </c>
      <c r="F24" s="632">
        <v>345</v>
      </c>
      <c r="G24" s="292">
        <v>345</v>
      </c>
      <c r="H24" s="38" t="s">
        <v>129</v>
      </c>
      <c r="I24" s="626" t="s">
        <v>92</v>
      </c>
    </row>
    <row r="25" spans="2:9" ht="18" customHeight="1" x14ac:dyDescent="0.25">
      <c r="B25" s="1956" t="s">
        <v>2844</v>
      </c>
      <c r="C25" s="531"/>
      <c r="D25" s="268"/>
      <c r="E25" s="38" t="s">
        <v>1756</v>
      </c>
      <c r="F25" s="632">
        <v>277</v>
      </c>
      <c r="G25" s="292">
        <v>277</v>
      </c>
      <c r="H25" s="38" t="s">
        <v>129</v>
      </c>
      <c r="I25" s="626" t="s">
        <v>92</v>
      </c>
    </row>
    <row r="26" spans="2:9" ht="18" customHeight="1" x14ac:dyDescent="0.25">
      <c r="B26" s="1956" t="s">
        <v>3024</v>
      </c>
      <c r="C26" s="531"/>
      <c r="D26" s="268"/>
      <c r="E26" s="626"/>
      <c r="F26" s="632"/>
      <c r="G26" s="292"/>
      <c r="H26" s="1460"/>
      <c r="I26" s="1352"/>
    </row>
    <row r="27" spans="2:9" ht="18" customHeight="1" x14ac:dyDescent="0.25">
      <c r="B27" s="1956" t="s">
        <v>3025</v>
      </c>
      <c r="C27" s="531"/>
      <c r="D27" s="268"/>
      <c r="E27" s="634" t="s">
        <v>2498</v>
      </c>
      <c r="F27" s="632">
        <v>322</v>
      </c>
      <c r="G27" s="292">
        <v>322</v>
      </c>
      <c r="H27" s="38" t="s">
        <v>129</v>
      </c>
      <c r="I27" s="38" t="s">
        <v>129</v>
      </c>
    </row>
    <row r="28" spans="2:9" ht="18" customHeight="1" x14ac:dyDescent="0.25">
      <c r="B28" s="379"/>
      <c r="C28" s="531"/>
      <c r="D28" s="268"/>
      <c r="E28" s="634" t="s">
        <v>2499</v>
      </c>
      <c r="F28" s="632">
        <v>255</v>
      </c>
      <c r="G28" s="292">
        <v>255</v>
      </c>
      <c r="H28" s="38" t="s">
        <v>129</v>
      </c>
      <c r="I28" s="38" t="s">
        <v>129</v>
      </c>
    </row>
    <row r="29" spans="2:9" ht="18" customHeight="1" x14ac:dyDescent="0.25">
      <c r="B29" s="379"/>
      <c r="C29" s="531"/>
      <c r="D29" s="268"/>
      <c r="E29" s="634" t="s">
        <v>1759</v>
      </c>
      <c r="F29" s="632">
        <v>360</v>
      </c>
      <c r="G29" s="292">
        <v>360</v>
      </c>
      <c r="H29" s="38" t="s">
        <v>129</v>
      </c>
      <c r="I29" s="626" t="s">
        <v>92</v>
      </c>
    </row>
    <row r="30" spans="2:9" ht="18" customHeight="1" x14ac:dyDescent="0.25">
      <c r="B30" s="379"/>
      <c r="C30" s="531"/>
      <c r="D30" s="268"/>
      <c r="E30" s="634" t="s">
        <v>1758</v>
      </c>
      <c r="F30" s="632">
        <v>292</v>
      </c>
      <c r="G30" s="292">
        <v>292</v>
      </c>
      <c r="H30" s="38" t="s">
        <v>129</v>
      </c>
      <c r="I30" s="626" t="s">
        <v>92</v>
      </c>
    </row>
    <row r="31" spans="2:9" ht="18" customHeight="1" x14ac:dyDescent="0.25">
      <c r="B31" s="379"/>
      <c r="C31" s="531"/>
      <c r="D31" s="268"/>
      <c r="E31" s="626"/>
      <c r="F31" s="632"/>
      <c r="G31" s="292"/>
      <c r="H31" s="1460"/>
      <c r="I31" s="1352"/>
    </row>
    <row r="32" spans="2:9" ht="18" customHeight="1" x14ac:dyDescent="0.25">
      <c r="B32" s="379"/>
      <c r="C32" s="531"/>
      <c r="D32" s="268"/>
      <c r="E32" s="634" t="s">
        <v>2494</v>
      </c>
      <c r="F32" s="632">
        <v>422</v>
      </c>
      <c r="G32" s="292">
        <v>422</v>
      </c>
      <c r="H32" s="38" t="s">
        <v>129</v>
      </c>
      <c r="I32" s="626" t="s">
        <v>92</v>
      </c>
    </row>
    <row r="33" spans="2:9" ht="18" customHeight="1" x14ac:dyDescent="0.25">
      <c r="B33" s="379"/>
      <c r="C33" s="531"/>
      <c r="D33" s="268"/>
      <c r="E33" s="634" t="s">
        <v>1671</v>
      </c>
      <c r="F33" s="632">
        <v>337</v>
      </c>
      <c r="G33" s="292">
        <v>337</v>
      </c>
      <c r="H33" s="38" t="s">
        <v>129</v>
      </c>
      <c r="I33" s="626" t="s">
        <v>92</v>
      </c>
    </row>
    <row r="34" spans="2:9" ht="18" customHeight="1" x14ac:dyDescent="0.25">
      <c r="B34" s="379"/>
      <c r="C34" s="531"/>
      <c r="D34" s="268"/>
      <c r="E34" s="634"/>
      <c r="F34" s="632"/>
      <c r="G34" s="292"/>
      <c r="H34" s="1460"/>
      <c r="I34" s="1352"/>
    </row>
    <row r="35" spans="2:9" ht="18" customHeight="1" x14ac:dyDescent="0.25">
      <c r="B35" s="379"/>
      <c r="C35" s="531"/>
      <c r="D35" s="268"/>
      <c r="E35" s="634" t="s">
        <v>2495</v>
      </c>
      <c r="F35" s="632">
        <v>437</v>
      </c>
      <c r="G35" s="292">
        <v>437</v>
      </c>
      <c r="H35" s="38" t="s">
        <v>129</v>
      </c>
      <c r="I35" s="626" t="s">
        <v>92</v>
      </c>
    </row>
    <row r="36" spans="2:9" ht="18" customHeight="1" x14ac:dyDescent="0.25">
      <c r="B36" s="379"/>
      <c r="C36" s="531"/>
      <c r="D36" s="268"/>
      <c r="E36" s="634" t="s">
        <v>1760</v>
      </c>
      <c r="F36" s="632">
        <v>352</v>
      </c>
      <c r="G36" s="292">
        <v>352</v>
      </c>
      <c r="H36" s="38" t="s">
        <v>129</v>
      </c>
      <c r="I36" s="626" t="s">
        <v>92</v>
      </c>
    </row>
    <row r="37" spans="2:9" ht="18" customHeight="1" x14ac:dyDescent="0.25">
      <c r="B37" s="379"/>
      <c r="C37" s="531"/>
      <c r="D37" s="268"/>
      <c r="E37" s="626"/>
      <c r="F37" s="632"/>
      <c r="G37" s="292"/>
      <c r="H37" s="1460"/>
      <c r="I37" s="1352"/>
    </row>
    <row r="38" spans="2:9" ht="18" customHeight="1" x14ac:dyDescent="0.25">
      <c r="B38" s="379"/>
      <c r="C38" s="531"/>
      <c r="D38" s="268"/>
      <c r="E38" s="38" t="s">
        <v>2500</v>
      </c>
      <c r="F38" s="632">
        <v>399</v>
      </c>
      <c r="G38" s="292">
        <v>399</v>
      </c>
      <c r="H38" s="1999" t="s">
        <v>92</v>
      </c>
      <c r="I38" s="38" t="s">
        <v>129</v>
      </c>
    </row>
    <row r="39" spans="2:9" ht="18" customHeight="1" x14ac:dyDescent="0.25">
      <c r="B39" s="379"/>
      <c r="C39" s="531"/>
      <c r="D39" s="268"/>
      <c r="E39" s="38" t="s">
        <v>2501</v>
      </c>
      <c r="F39" s="632">
        <v>322</v>
      </c>
      <c r="G39" s="292">
        <v>322</v>
      </c>
      <c r="H39" s="1999" t="s">
        <v>92</v>
      </c>
      <c r="I39" s="38" t="s">
        <v>129</v>
      </c>
    </row>
    <row r="40" spans="2:9" ht="18" customHeight="1" x14ac:dyDescent="0.25">
      <c r="B40" s="379"/>
      <c r="C40" s="531"/>
      <c r="D40" s="268"/>
      <c r="E40" s="38" t="s">
        <v>2502</v>
      </c>
      <c r="F40" s="632">
        <v>437</v>
      </c>
      <c r="G40" s="292">
        <v>437</v>
      </c>
      <c r="H40" s="1999" t="s">
        <v>92</v>
      </c>
      <c r="I40" s="626" t="s">
        <v>92</v>
      </c>
    </row>
    <row r="41" spans="2:9" ht="18" customHeight="1" x14ac:dyDescent="0.25">
      <c r="B41" s="379"/>
      <c r="C41" s="531"/>
      <c r="D41" s="268"/>
      <c r="E41" s="38" t="s">
        <v>1762</v>
      </c>
      <c r="F41" s="632">
        <v>360</v>
      </c>
      <c r="G41" s="292">
        <v>360</v>
      </c>
      <c r="H41" s="1999" t="s">
        <v>92</v>
      </c>
      <c r="I41" s="626" t="s">
        <v>92</v>
      </c>
    </row>
    <row r="42" spans="2:9" ht="18" customHeight="1" x14ac:dyDescent="0.25">
      <c r="B42" s="379"/>
      <c r="C42" s="531"/>
      <c r="D42" s="268"/>
      <c r="E42" s="626"/>
      <c r="F42" s="632"/>
      <c r="G42" s="292"/>
      <c r="H42" s="1460"/>
      <c r="I42" s="1352"/>
    </row>
    <row r="43" spans="2:9" ht="18" customHeight="1" x14ac:dyDescent="0.25">
      <c r="B43" s="379"/>
      <c r="C43" s="531"/>
      <c r="D43" s="268"/>
      <c r="E43" s="634" t="s">
        <v>2433</v>
      </c>
      <c r="F43" s="632">
        <v>422</v>
      </c>
      <c r="G43" s="292">
        <v>422</v>
      </c>
      <c r="H43" s="1999" t="s">
        <v>92</v>
      </c>
      <c r="I43" s="38" t="s">
        <v>129</v>
      </c>
    </row>
    <row r="44" spans="2:9" ht="18" customHeight="1" x14ac:dyDescent="0.25">
      <c r="B44" s="379"/>
      <c r="C44" s="531"/>
      <c r="D44" s="268"/>
      <c r="E44" s="634" t="s">
        <v>2503</v>
      </c>
      <c r="F44" s="632">
        <v>360</v>
      </c>
      <c r="G44" s="292">
        <v>360</v>
      </c>
      <c r="H44" s="1999" t="s">
        <v>92</v>
      </c>
      <c r="I44" s="38" t="s">
        <v>129</v>
      </c>
    </row>
    <row r="45" spans="2:9" ht="18" customHeight="1" x14ac:dyDescent="0.25">
      <c r="B45" s="379"/>
      <c r="C45" s="531"/>
      <c r="D45" s="268"/>
      <c r="E45" s="634" t="s">
        <v>730</v>
      </c>
      <c r="F45" s="632">
        <v>459</v>
      </c>
      <c r="G45" s="292">
        <v>459</v>
      </c>
      <c r="H45" s="1999" t="s">
        <v>92</v>
      </c>
      <c r="I45" s="626" t="s">
        <v>92</v>
      </c>
    </row>
    <row r="46" spans="2:9" ht="18" customHeight="1" x14ac:dyDescent="0.25">
      <c r="B46" s="379"/>
      <c r="C46" s="531"/>
      <c r="D46" s="268"/>
      <c r="E46" s="634" t="s">
        <v>731</v>
      </c>
      <c r="F46" s="632">
        <v>399</v>
      </c>
      <c r="G46" s="292">
        <v>399</v>
      </c>
      <c r="H46" s="1999" t="s">
        <v>92</v>
      </c>
      <c r="I46" s="626" t="s">
        <v>92</v>
      </c>
    </row>
    <row r="47" spans="2:9" ht="18" customHeight="1" x14ac:dyDescent="0.25">
      <c r="B47" s="379"/>
      <c r="C47" s="379"/>
      <c r="D47" s="379"/>
      <c r="E47" s="379"/>
      <c r="F47" s="71"/>
      <c r="G47" s="383"/>
      <c r="H47" s="383"/>
      <c r="I47" s="383"/>
    </row>
    <row r="48" spans="2:9" ht="18" customHeight="1" x14ac:dyDescent="0.25">
      <c r="B48" s="379"/>
      <c r="C48" s="379"/>
      <c r="D48" s="379"/>
      <c r="E48" s="379"/>
      <c r="F48" s="71"/>
      <c r="G48" s="383"/>
      <c r="H48" s="127"/>
      <c r="I48" s="1045"/>
    </row>
    <row r="49" spans="2:9" ht="18" customHeight="1" x14ac:dyDescent="0.25">
      <c r="B49" s="262" t="s">
        <v>2766</v>
      </c>
      <c r="C49" s="379"/>
      <c r="D49" s="379"/>
      <c r="E49" s="379"/>
      <c r="F49" s="71"/>
      <c r="G49" s="383"/>
      <c r="H49" s="127"/>
      <c r="I49" s="1045"/>
    </row>
    <row r="50" spans="2:9" ht="18" customHeight="1" x14ac:dyDescent="0.25">
      <c r="B50" s="428" t="s">
        <v>2733</v>
      </c>
      <c r="C50" s="432" t="s">
        <v>2727</v>
      </c>
      <c r="D50" s="252" t="s">
        <v>693</v>
      </c>
      <c r="E50" s="38" t="s">
        <v>1777</v>
      </c>
      <c r="F50" s="237">
        <v>345</v>
      </c>
      <c r="G50" s="237">
        <v>345</v>
      </c>
      <c r="H50" s="38" t="s">
        <v>129</v>
      </c>
      <c r="I50" s="1047" t="s">
        <v>129</v>
      </c>
    </row>
    <row r="51" spans="2:9" ht="18" customHeight="1" x14ac:dyDescent="0.25">
      <c r="B51" s="90"/>
      <c r="C51" s="827"/>
      <c r="D51" s="1375"/>
      <c r="E51" s="38" t="s">
        <v>1756</v>
      </c>
      <c r="F51" s="237">
        <v>277</v>
      </c>
      <c r="G51" s="237">
        <v>277</v>
      </c>
      <c r="H51" s="38" t="s">
        <v>129</v>
      </c>
      <c r="I51" s="836" t="s">
        <v>129</v>
      </c>
    </row>
    <row r="52" spans="2:9" ht="18" customHeight="1" x14ac:dyDescent="0.25">
      <c r="B52" s="1958" t="s">
        <v>1617</v>
      </c>
      <c r="C52" s="1957"/>
      <c r="D52" s="268"/>
      <c r="E52" s="38" t="s">
        <v>1755</v>
      </c>
      <c r="F52" s="66">
        <v>382</v>
      </c>
      <c r="G52" s="66">
        <v>382</v>
      </c>
      <c r="H52" s="38" t="s">
        <v>129</v>
      </c>
      <c r="I52" s="836" t="s">
        <v>92</v>
      </c>
    </row>
    <row r="53" spans="2:9" ht="18" customHeight="1" x14ac:dyDescent="0.25">
      <c r="B53" s="1959" t="s">
        <v>3026</v>
      </c>
      <c r="C53" s="1957"/>
      <c r="D53" s="268"/>
      <c r="E53" s="38" t="s">
        <v>1756</v>
      </c>
      <c r="F53" s="66">
        <v>330</v>
      </c>
      <c r="G53" s="66">
        <v>330</v>
      </c>
      <c r="H53" s="38" t="s">
        <v>129</v>
      </c>
      <c r="I53" s="836" t="s">
        <v>92</v>
      </c>
    </row>
    <row r="54" spans="2:9" ht="18" customHeight="1" x14ac:dyDescent="0.25">
      <c r="B54" s="1971" t="s">
        <v>3027</v>
      </c>
      <c r="C54" s="1960"/>
      <c r="D54" s="1961"/>
      <c r="E54" s="38"/>
      <c r="F54" s="66"/>
      <c r="G54" s="66"/>
      <c r="H54" s="38"/>
      <c r="I54" s="836"/>
    </row>
    <row r="55" spans="2:9" ht="18" customHeight="1" x14ac:dyDescent="0.25">
      <c r="B55" s="1959" t="s">
        <v>3028</v>
      </c>
      <c r="C55" s="1962"/>
      <c r="D55" s="1963"/>
      <c r="E55" s="634" t="s">
        <v>1772</v>
      </c>
      <c r="F55" s="66">
        <v>360</v>
      </c>
      <c r="G55" s="66">
        <v>360</v>
      </c>
      <c r="H55" s="38" t="s">
        <v>129</v>
      </c>
      <c r="I55" s="836" t="s">
        <v>129</v>
      </c>
    </row>
    <row r="56" spans="2:9" ht="18" customHeight="1" x14ac:dyDescent="0.25">
      <c r="B56" s="1959"/>
      <c r="C56" s="1965"/>
      <c r="D56" s="1963"/>
      <c r="E56" s="634" t="s">
        <v>1757</v>
      </c>
      <c r="F56" s="66">
        <v>292</v>
      </c>
      <c r="G56" s="66">
        <v>292</v>
      </c>
      <c r="H56" s="38" t="s">
        <v>129</v>
      </c>
      <c r="I56" s="836" t="s">
        <v>129</v>
      </c>
    </row>
    <row r="57" spans="2:9" ht="18" customHeight="1" x14ac:dyDescent="0.25">
      <c r="B57" s="1964"/>
      <c r="C57" s="1965"/>
      <c r="D57" s="1963"/>
      <c r="E57" s="634" t="s">
        <v>1759</v>
      </c>
      <c r="F57" s="66">
        <v>397</v>
      </c>
      <c r="G57" s="66">
        <v>397</v>
      </c>
      <c r="H57" s="38" t="s">
        <v>129</v>
      </c>
      <c r="I57" s="836" t="s">
        <v>92</v>
      </c>
    </row>
    <row r="58" spans="2:9" ht="18" customHeight="1" x14ac:dyDescent="0.25">
      <c r="B58" s="1966"/>
      <c r="C58" s="1967"/>
      <c r="D58" s="1963"/>
      <c r="E58" s="634" t="s">
        <v>1758</v>
      </c>
      <c r="F58" s="237">
        <v>330</v>
      </c>
      <c r="G58" s="237">
        <v>330</v>
      </c>
      <c r="H58" s="38" t="s">
        <v>129</v>
      </c>
      <c r="I58" s="836" t="s">
        <v>92</v>
      </c>
    </row>
    <row r="59" spans="2:9" ht="18" customHeight="1" x14ac:dyDescent="0.25">
      <c r="B59" s="1968"/>
      <c r="C59" s="1969"/>
      <c r="D59" s="1970"/>
      <c r="E59" s="634"/>
      <c r="F59" s="66"/>
      <c r="G59" s="66"/>
      <c r="H59" s="38"/>
      <c r="I59" s="836"/>
    </row>
    <row r="60" spans="2:9" ht="18" customHeight="1" x14ac:dyDescent="0.25">
      <c r="B60" s="359"/>
      <c r="C60" s="1461"/>
      <c r="D60" s="74"/>
      <c r="E60" s="634" t="s">
        <v>1773</v>
      </c>
      <c r="F60" s="237">
        <v>459</v>
      </c>
      <c r="G60" s="237">
        <v>459</v>
      </c>
      <c r="H60" s="38" t="s">
        <v>129</v>
      </c>
      <c r="I60" s="836" t="s">
        <v>13</v>
      </c>
    </row>
    <row r="61" spans="2:9" ht="18" customHeight="1" x14ac:dyDescent="0.25">
      <c r="B61" s="359"/>
      <c r="C61" s="449"/>
      <c r="D61" s="1375"/>
      <c r="E61" s="634" t="s">
        <v>1671</v>
      </c>
      <c r="F61" s="721">
        <v>375</v>
      </c>
      <c r="G61" s="721">
        <v>375</v>
      </c>
      <c r="H61" s="38" t="s">
        <v>129</v>
      </c>
      <c r="I61" s="836" t="s">
        <v>13</v>
      </c>
    </row>
    <row r="62" spans="2:9" ht="18" customHeight="1" x14ac:dyDescent="0.25">
      <c r="B62" s="500"/>
      <c r="C62" s="497"/>
      <c r="D62" s="267"/>
      <c r="E62" s="634"/>
      <c r="F62" s="721"/>
      <c r="G62" s="721"/>
      <c r="H62" s="38"/>
      <c r="I62" s="836"/>
    </row>
    <row r="63" spans="2:9" ht="18" customHeight="1" x14ac:dyDescent="0.25">
      <c r="B63" s="156"/>
      <c r="C63" s="498"/>
      <c r="D63" s="267"/>
      <c r="E63" s="634" t="s">
        <v>1775</v>
      </c>
      <c r="F63" s="721">
        <v>478</v>
      </c>
      <c r="G63" s="721">
        <v>478</v>
      </c>
      <c r="H63" s="38" t="s">
        <v>129</v>
      </c>
      <c r="I63" s="836" t="s">
        <v>13</v>
      </c>
    </row>
    <row r="64" spans="2:9" ht="18" customHeight="1" x14ac:dyDescent="0.25">
      <c r="B64" s="1462"/>
      <c r="C64" s="1463"/>
      <c r="D64" s="267"/>
      <c r="E64" s="634" t="s">
        <v>1760</v>
      </c>
      <c r="F64" s="67">
        <v>391</v>
      </c>
      <c r="G64" s="67">
        <v>391</v>
      </c>
      <c r="H64" s="38" t="s">
        <v>129</v>
      </c>
      <c r="I64" s="836" t="s">
        <v>13</v>
      </c>
    </row>
    <row r="65" spans="2:9" ht="18" customHeight="1" x14ac:dyDescent="0.25">
      <c r="B65" s="1462"/>
      <c r="C65" s="1463"/>
      <c r="D65" s="267"/>
      <c r="E65" s="634"/>
      <c r="F65" s="721"/>
      <c r="G65" s="721"/>
      <c r="H65" s="1464"/>
      <c r="I65" s="836"/>
    </row>
    <row r="66" spans="2:9" ht="18" customHeight="1" x14ac:dyDescent="0.25">
      <c r="B66" s="1465"/>
      <c r="C66" s="1466"/>
      <c r="D66" s="267"/>
      <c r="E66" s="38" t="s">
        <v>1774</v>
      </c>
      <c r="F66" s="237">
        <v>437</v>
      </c>
      <c r="G66" s="237">
        <v>437</v>
      </c>
      <c r="H66" s="38" t="s">
        <v>92</v>
      </c>
      <c r="I66" s="836" t="s">
        <v>129</v>
      </c>
    </row>
    <row r="67" spans="2:9" ht="18" customHeight="1" x14ac:dyDescent="0.25">
      <c r="B67" s="1467"/>
      <c r="C67" s="1468"/>
      <c r="D67" s="267"/>
      <c r="E67" s="38" t="s">
        <v>1762</v>
      </c>
      <c r="F67" s="237">
        <v>360</v>
      </c>
      <c r="G67" s="237">
        <v>360</v>
      </c>
      <c r="H67" s="38" t="s">
        <v>92</v>
      </c>
      <c r="I67" s="836" t="s">
        <v>129</v>
      </c>
    </row>
    <row r="68" spans="2:9" ht="18" customHeight="1" x14ac:dyDescent="0.25">
      <c r="B68" s="1467"/>
      <c r="C68" s="1468"/>
      <c r="D68" s="268"/>
      <c r="E68" s="38" t="s">
        <v>1761</v>
      </c>
      <c r="F68" s="66">
        <v>478</v>
      </c>
      <c r="G68" s="66">
        <v>478</v>
      </c>
      <c r="H68" s="626" t="s">
        <v>92</v>
      </c>
      <c r="I68" s="836" t="s">
        <v>92</v>
      </c>
    </row>
    <row r="69" spans="2:9" ht="18" customHeight="1" x14ac:dyDescent="0.25">
      <c r="B69" s="1467"/>
      <c r="C69" s="1468"/>
      <c r="D69" s="268"/>
      <c r="E69" s="38" t="s">
        <v>1762</v>
      </c>
      <c r="F69" s="66">
        <v>399</v>
      </c>
      <c r="G69" s="66">
        <v>399</v>
      </c>
      <c r="H69" s="626" t="s">
        <v>92</v>
      </c>
      <c r="I69" s="836" t="s">
        <v>92</v>
      </c>
    </row>
    <row r="70" spans="2:9" ht="18" customHeight="1" x14ac:dyDescent="0.25">
      <c r="B70" s="1469"/>
      <c r="C70" s="1468"/>
      <c r="D70" s="268"/>
      <c r="E70" s="626" t="s">
        <v>2307</v>
      </c>
      <c r="F70" s="240"/>
      <c r="G70" s="240"/>
      <c r="H70" s="626"/>
      <c r="I70" s="276"/>
    </row>
    <row r="71" spans="2:9" ht="18" customHeight="1" x14ac:dyDescent="0.25">
      <c r="B71" s="1467"/>
      <c r="C71" s="1468"/>
      <c r="D71" s="268"/>
      <c r="E71" s="626"/>
      <c r="F71" s="66"/>
      <c r="G71" s="66"/>
      <c r="H71" s="626"/>
      <c r="I71" s="836"/>
    </row>
    <row r="72" spans="2:9" ht="18" customHeight="1" x14ac:dyDescent="0.25">
      <c r="B72" s="89"/>
      <c r="C72" s="531"/>
      <c r="D72" s="267"/>
      <c r="E72" s="634" t="s">
        <v>1776</v>
      </c>
      <c r="F72" s="721">
        <v>459</v>
      </c>
      <c r="G72" s="721">
        <v>459</v>
      </c>
      <c r="H72" s="38" t="s">
        <v>92</v>
      </c>
      <c r="I72" s="836" t="s">
        <v>129</v>
      </c>
    </row>
    <row r="73" spans="2:9" ht="18" customHeight="1" x14ac:dyDescent="0.25">
      <c r="B73" s="89"/>
      <c r="C73" s="531"/>
      <c r="D73" s="267"/>
      <c r="E73" s="634" t="s">
        <v>731</v>
      </c>
      <c r="F73" s="721">
        <v>399</v>
      </c>
      <c r="G73" s="721">
        <v>399</v>
      </c>
      <c r="H73" s="38" t="s">
        <v>92</v>
      </c>
      <c r="I73" s="38" t="s">
        <v>129</v>
      </c>
    </row>
    <row r="74" spans="2:9" ht="18" customHeight="1" x14ac:dyDescent="0.25">
      <c r="B74" s="89"/>
      <c r="C74" s="531"/>
      <c r="D74" s="268"/>
      <c r="E74" s="634" t="s">
        <v>730</v>
      </c>
      <c r="F74" s="67">
        <v>500</v>
      </c>
      <c r="G74" s="836">
        <v>500</v>
      </c>
      <c r="H74" s="626" t="s">
        <v>92</v>
      </c>
      <c r="I74" s="626" t="s">
        <v>92</v>
      </c>
    </row>
    <row r="75" spans="2:9" ht="18" customHeight="1" x14ac:dyDescent="0.25">
      <c r="B75" s="89"/>
      <c r="C75" s="531"/>
      <c r="D75" s="268"/>
      <c r="E75" s="634" t="s">
        <v>731</v>
      </c>
      <c r="F75" s="67">
        <v>437</v>
      </c>
      <c r="G75" s="836">
        <v>437</v>
      </c>
      <c r="H75" s="626" t="s">
        <v>92</v>
      </c>
      <c r="I75" s="626" t="s">
        <v>92</v>
      </c>
    </row>
    <row r="76" spans="2:9" ht="18" customHeight="1" x14ac:dyDescent="0.25">
      <c r="B76" s="379"/>
      <c r="C76" s="531"/>
      <c r="D76" s="268"/>
      <c r="E76" s="626" t="s">
        <v>2307</v>
      </c>
      <c r="F76" s="66"/>
      <c r="G76" s="627"/>
      <c r="H76" s="632"/>
      <c r="I76" s="836"/>
    </row>
    <row r="77" spans="2:9" ht="18" customHeight="1" x14ac:dyDescent="0.25">
      <c r="B77" s="89"/>
      <c r="C77" s="531"/>
      <c r="D77" s="267"/>
      <c r="E77" s="634"/>
      <c r="F77" s="319"/>
      <c r="G77" s="292"/>
      <c r="H77" s="1460"/>
      <c r="I77" s="1352"/>
    </row>
    <row r="78" spans="2:9" ht="18" customHeight="1" x14ac:dyDescent="0.25">
      <c r="B78" s="379"/>
      <c r="C78" s="531"/>
      <c r="D78" s="268"/>
      <c r="E78" s="626"/>
      <c r="F78" s="632"/>
      <c r="G78" s="292"/>
      <c r="H78" s="292"/>
      <c r="I78" s="627"/>
    </row>
    <row r="79" spans="2:9" ht="18" customHeight="1" x14ac:dyDescent="0.25">
      <c r="B79" s="89" t="s">
        <v>1763</v>
      </c>
      <c r="C79" s="531"/>
      <c r="D79" s="268"/>
      <c r="E79" s="626"/>
      <c r="F79" s="632"/>
      <c r="G79" s="292"/>
      <c r="H79" s="292"/>
      <c r="I79" s="627"/>
    </row>
    <row r="80" spans="2:9" ht="18" customHeight="1" x14ac:dyDescent="0.25">
      <c r="B80" s="89" t="s">
        <v>1764</v>
      </c>
      <c r="C80" s="531"/>
      <c r="D80" s="268"/>
      <c r="E80" s="626"/>
      <c r="F80" s="632"/>
      <c r="G80" s="292"/>
      <c r="H80" s="292"/>
      <c r="I80" s="627"/>
    </row>
    <row r="81" spans="2:9" ht="18" customHeight="1" x14ac:dyDescent="0.25">
      <c r="B81" s="89" t="s">
        <v>2163</v>
      </c>
      <c r="C81" s="531"/>
      <c r="D81" s="268"/>
      <c r="E81" s="626"/>
      <c r="F81" s="632"/>
      <c r="G81" s="292"/>
      <c r="H81" s="292"/>
      <c r="I81" s="627"/>
    </row>
    <row r="82" spans="2:9" ht="18" customHeight="1" x14ac:dyDescent="0.25">
      <c r="B82" s="89" t="s">
        <v>1765</v>
      </c>
      <c r="C82" s="531"/>
      <c r="D82" s="268"/>
      <c r="E82" s="626"/>
      <c r="F82" s="632"/>
      <c r="G82" s="758"/>
      <c r="H82" s="758"/>
      <c r="I82" s="758"/>
    </row>
    <row r="83" spans="2:9" ht="18" customHeight="1" x14ac:dyDescent="0.25">
      <c r="B83" s="89"/>
      <c r="C83" s="531"/>
      <c r="D83" s="268"/>
      <c r="E83" s="626"/>
      <c r="F83" s="632"/>
      <c r="G83" s="758"/>
      <c r="H83" s="758"/>
      <c r="I83" s="758"/>
    </row>
    <row r="84" spans="2:9" ht="18" customHeight="1" x14ac:dyDescent="0.25">
      <c r="B84" s="768" t="s">
        <v>1768</v>
      </c>
      <c r="C84" s="499"/>
      <c r="D84" s="268"/>
      <c r="E84" s="626"/>
      <c r="F84" s="632"/>
      <c r="G84" s="758"/>
      <c r="H84" s="758"/>
      <c r="I84" s="758"/>
    </row>
    <row r="85" spans="2:9" ht="18" customHeight="1" x14ac:dyDescent="0.25">
      <c r="B85" s="89" t="s">
        <v>1769</v>
      </c>
      <c r="C85" s="531"/>
      <c r="D85" s="268"/>
      <c r="E85" s="626"/>
      <c r="F85" s="632"/>
      <c r="G85" s="758"/>
      <c r="H85" s="758"/>
      <c r="I85" s="758"/>
    </row>
    <row r="86" spans="2:9" ht="18" customHeight="1" x14ac:dyDescent="0.25">
      <c r="B86" s="89"/>
      <c r="C86" s="531"/>
      <c r="D86" s="268"/>
      <c r="E86" s="626"/>
      <c r="F86" s="632"/>
      <c r="G86" s="758"/>
      <c r="H86" s="758"/>
      <c r="I86" s="758"/>
    </row>
    <row r="87" spans="2:9" ht="18" customHeight="1" x14ac:dyDescent="0.25">
      <c r="B87" s="768" t="s">
        <v>1770</v>
      </c>
      <c r="C87" s="499"/>
      <c r="D87" s="268"/>
      <c r="E87" s="626"/>
      <c r="F87" s="632"/>
      <c r="G87" s="758"/>
      <c r="H87" s="758"/>
      <c r="I87" s="758"/>
    </row>
    <row r="88" spans="2:9" ht="18" customHeight="1" x14ac:dyDescent="0.25">
      <c r="B88" s="89" t="s">
        <v>1771</v>
      </c>
      <c r="C88" s="531"/>
      <c r="D88" s="268"/>
      <c r="E88" s="626"/>
      <c r="F88" s="632"/>
      <c r="G88" s="758"/>
      <c r="H88" s="758"/>
      <c r="I88" s="758"/>
    </row>
    <row r="89" spans="2:9" ht="18" customHeight="1" x14ac:dyDescent="0.25">
      <c r="B89" s="89"/>
      <c r="C89" s="531"/>
      <c r="D89" s="268"/>
      <c r="E89" s="626"/>
      <c r="F89" s="632"/>
      <c r="G89" s="758"/>
      <c r="H89" s="758"/>
      <c r="I89" s="758"/>
    </row>
    <row r="90" spans="2:9" ht="18" customHeight="1" x14ac:dyDescent="0.25">
      <c r="B90" s="768" t="s">
        <v>2306</v>
      </c>
      <c r="C90" s="499"/>
      <c r="D90" s="268"/>
      <c r="E90" s="626"/>
      <c r="F90" s="632"/>
      <c r="G90" s="758"/>
      <c r="H90" s="758"/>
      <c r="I90" s="758"/>
    </row>
    <row r="91" spans="2:9" ht="18" customHeight="1" x14ac:dyDescent="0.25">
      <c r="B91" s="89" t="s">
        <v>1778</v>
      </c>
      <c r="C91" s="531"/>
      <c r="D91" s="268"/>
      <c r="E91" s="626"/>
      <c r="F91" s="632"/>
      <c r="G91" s="758"/>
      <c r="H91" s="758"/>
      <c r="I91" s="758"/>
    </row>
    <row r="92" spans="2:9" ht="18" customHeight="1" x14ac:dyDescent="0.25">
      <c r="B92" s="89" t="s">
        <v>1779</v>
      </c>
      <c r="C92" s="531"/>
      <c r="D92" s="268"/>
      <c r="E92" s="626"/>
      <c r="F92" s="632"/>
      <c r="G92" s="758"/>
      <c r="H92" s="758"/>
      <c r="I92" s="758"/>
    </row>
    <row r="93" spans="2:9" ht="18" customHeight="1" x14ac:dyDescent="0.25">
      <c r="B93" s="89" t="s">
        <v>1780</v>
      </c>
      <c r="C93" s="531"/>
      <c r="D93" s="268"/>
      <c r="E93" s="626"/>
      <c r="F93" s="632"/>
      <c r="G93" s="758"/>
      <c r="H93" s="758"/>
      <c r="I93" s="758"/>
    </row>
    <row r="94" spans="2:9" ht="18" customHeight="1" x14ac:dyDescent="0.25">
      <c r="B94" s="89" t="s">
        <v>432</v>
      </c>
      <c r="C94" s="531"/>
      <c r="D94" s="268"/>
      <c r="E94" s="626"/>
      <c r="F94" s="632"/>
      <c r="G94" s="758"/>
      <c r="H94" s="758"/>
      <c r="I94" s="758"/>
    </row>
    <row r="95" spans="2:9" ht="18" customHeight="1" x14ac:dyDescent="0.25">
      <c r="B95" s="89" t="s">
        <v>1781</v>
      </c>
      <c r="C95" s="531"/>
      <c r="D95" s="268"/>
      <c r="E95" s="626"/>
      <c r="F95" s="632"/>
      <c r="G95" s="758"/>
      <c r="H95" s="758"/>
      <c r="I95" s="758"/>
    </row>
    <row r="96" spans="2:9" ht="18" customHeight="1" x14ac:dyDescent="0.25">
      <c r="B96" s="233" t="s">
        <v>1782</v>
      </c>
      <c r="C96" s="837"/>
      <c r="D96" s="267"/>
      <c r="E96" s="267"/>
      <c r="F96" s="729"/>
      <c r="G96" s="95"/>
      <c r="H96" s="55"/>
      <c r="I96" s="635"/>
    </row>
    <row r="97" spans="2:9" ht="18" customHeight="1" x14ac:dyDescent="0.25">
      <c r="B97" s="233" t="s">
        <v>427</v>
      </c>
      <c r="C97" s="837"/>
      <c r="D97" s="268"/>
      <c r="E97" s="268"/>
      <c r="F97" s="729"/>
      <c r="G97" s="95"/>
      <c r="H97" s="55"/>
      <c r="I97" s="627"/>
    </row>
    <row r="98" spans="2:9" ht="18" customHeight="1" x14ac:dyDescent="0.25">
      <c r="B98" s="233" t="s">
        <v>1783</v>
      </c>
      <c r="C98" s="837"/>
      <c r="D98" s="268"/>
      <c r="E98" s="268"/>
      <c r="F98" s="729"/>
      <c r="G98" s="95"/>
      <c r="H98" s="1470"/>
      <c r="I98" s="1352"/>
    </row>
    <row r="99" spans="2:9" ht="18" customHeight="1" x14ac:dyDescent="0.25">
      <c r="B99" s="233" t="s">
        <v>1784</v>
      </c>
      <c r="C99" s="837"/>
      <c r="D99" s="268"/>
      <c r="E99" s="268"/>
      <c r="F99" s="729"/>
      <c r="G99" s="95"/>
      <c r="H99" s="1470"/>
      <c r="I99" s="1352"/>
    </row>
    <row r="100" spans="2:9" ht="18" customHeight="1" x14ac:dyDescent="0.25">
      <c r="B100" s="233" t="s">
        <v>1785</v>
      </c>
      <c r="C100" s="837"/>
      <c r="D100" s="268"/>
      <c r="E100" s="268"/>
      <c r="F100" s="729"/>
      <c r="G100" s="95"/>
      <c r="H100" s="1470"/>
      <c r="I100" s="1352"/>
    </row>
    <row r="101" spans="2:9" ht="18" customHeight="1" x14ac:dyDescent="0.25">
      <c r="B101" s="233" t="s">
        <v>1786</v>
      </c>
      <c r="C101" s="837"/>
      <c r="D101" s="268"/>
      <c r="E101" s="268"/>
      <c r="F101" s="729"/>
      <c r="G101" s="95"/>
      <c r="H101" s="1470"/>
      <c r="I101" s="1352"/>
    </row>
    <row r="102" spans="2:9" ht="18" customHeight="1" x14ac:dyDescent="0.25">
      <c r="B102" s="233" t="s">
        <v>1787</v>
      </c>
      <c r="C102" s="837"/>
      <c r="D102" s="268"/>
      <c r="E102" s="268"/>
      <c r="F102" s="729"/>
      <c r="G102" s="95"/>
      <c r="H102" s="1470"/>
      <c r="I102" s="1352"/>
    </row>
    <row r="103" spans="2:9" ht="18" customHeight="1" x14ac:dyDescent="0.25">
      <c r="B103" s="233" t="s">
        <v>1788</v>
      </c>
      <c r="C103" s="837"/>
      <c r="D103" s="268"/>
      <c r="E103" s="268"/>
      <c r="F103" s="729"/>
      <c r="G103" s="95"/>
      <c r="H103" s="1470"/>
      <c r="I103" s="1352"/>
    </row>
    <row r="104" spans="2:9" ht="18" customHeight="1" x14ac:dyDescent="0.25">
      <c r="B104" s="233" t="s">
        <v>1789</v>
      </c>
      <c r="C104" s="837"/>
      <c r="D104" s="268"/>
      <c r="E104" s="268"/>
      <c r="F104" s="729"/>
      <c r="G104" s="95"/>
      <c r="H104" s="1470"/>
      <c r="I104" s="1352"/>
    </row>
    <row r="105" spans="2:9" ht="18" customHeight="1" x14ac:dyDescent="0.25">
      <c r="B105" s="233" t="s">
        <v>1790</v>
      </c>
      <c r="C105" s="837"/>
      <c r="D105" s="268"/>
      <c r="E105" s="268"/>
      <c r="F105" s="729"/>
      <c r="G105" s="95"/>
      <c r="H105" s="1470"/>
      <c r="I105" s="1352"/>
    </row>
    <row r="106" spans="2:9" ht="18" customHeight="1" x14ac:dyDescent="0.25">
      <c r="B106" s="233" t="s">
        <v>1791</v>
      </c>
      <c r="C106" s="837"/>
      <c r="D106" s="268"/>
      <c r="E106" s="268"/>
      <c r="F106" s="729"/>
      <c r="G106" s="95"/>
      <c r="H106" s="1470"/>
      <c r="I106" s="1352"/>
    </row>
    <row r="107" spans="2:9" ht="18" customHeight="1" x14ac:dyDescent="0.25">
      <c r="B107" s="233" t="s">
        <v>1792</v>
      </c>
      <c r="C107" s="837"/>
      <c r="D107" s="268"/>
      <c r="E107" s="268"/>
      <c r="F107" s="729"/>
      <c r="G107" s="95"/>
      <c r="H107" s="1470"/>
      <c r="I107" s="1352"/>
    </row>
    <row r="108" spans="2:9" ht="18" customHeight="1" x14ac:dyDescent="0.25">
      <c r="B108" s="233" t="s">
        <v>1793</v>
      </c>
      <c r="C108" s="837"/>
      <c r="D108" s="268"/>
      <c r="E108" s="268"/>
      <c r="F108" s="729"/>
      <c r="G108" s="95"/>
      <c r="H108" s="1470"/>
      <c r="I108" s="1352"/>
    </row>
    <row r="109" spans="2:9" ht="18" customHeight="1" x14ac:dyDescent="0.25">
      <c r="B109" s="233"/>
      <c r="C109" s="837"/>
      <c r="D109" s="268"/>
      <c r="E109" s="268"/>
      <c r="F109" s="729"/>
      <c r="G109" s="95"/>
      <c r="H109" s="1470"/>
      <c r="I109" s="1352"/>
    </row>
    <row r="110" spans="2:9" ht="18" customHeight="1" x14ac:dyDescent="0.25">
      <c r="B110" s="1266"/>
      <c r="C110" s="1471"/>
      <c r="D110" s="267"/>
      <c r="E110" s="267"/>
      <c r="F110" s="95"/>
      <c r="G110" s="729"/>
      <c r="H110" s="1145"/>
      <c r="I110" s="1472"/>
    </row>
    <row r="111" spans="2:9" ht="18" customHeight="1" x14ac:dyDescent="0.25">
      <c r="B111" s="233" t="s">
        <v>135</v>
      </c>
      <c r="C111" s="837"/>
      <c r="D111" s="267"/>
      <c r="E111" s="267"/>
      <c r="F111" s="95"/>
      <c r="G111" s="729"/>
      <c r="H111" s="1145"/>
      <c r="I111" s="1472"/>
    </row>
    <row r="112" spans="2:9" ht="18" customHeight="1" x14ac:dyDescent="0.25">
      <c r="B112" s="234" t="s">
        <v>2142</v>
      </c>
      <c r="C112" s="838"/>
      <c r="D112" s="267"/>
      <c r="E112" s="267"/>
      <c r="F112" s="95"/>
      <c r="G112" s="729"/>
      <c r="H112" s="1145"/>
      <c r="I112" s="1472"/>
    </row>
    <row r="113" spans="2:9" ht="18" customHeight="1" x14ac:dyDescent="0.25">
      <c r="B113" s="234" t="s">
        <v>2143</v>
      </c>
      <c r="C113" s="838"/>
      <c r="D113" s="267"/>
      <c r="E113" s="267"/>
      <c r="F113" s="95"/>
      <c r="G113" s="729"/>
      <c r="H113" s="1145"/>
      <c r="I113" s="1472"/>
    </row>
    <row r="114" spans="2:9" ht="18" customHeight="1" x14ac:dyDescent="0.25">
      <c r="B114" s="1473"/>
      <c r="C114" s="1474"/>
      <c r="D114" s="92"/>
      <c r="E114" s="92"/>
      <c r="F114" s="93"/>
      <c r="G114" s="86"/>
      <c r="H114" s="93"/>
      <c r="I114" s="86"/>
    </row>
    <row r="115" spans="2:9" ht="18" customHeight="1" x14ac:dyDescent="0.25">
      <c r="B115" s="94"/>
      <c r="C115" s="94"/>
      <c r="D115" s="95"/>
      <c r="E115" s="95"/>
      <c r="F115" s="71"/>
      <c r="G115" s="71"/>
      <c r="H115" s="71"/>
      <c r="I115" s="71"/>
    </row>
    <row r="116" spans="2:9" ht="18" customHeight="1" x14ac:dyDescent="0.25">
      <c r="B116" s="1990" t="s">
        <v>3042</v>
      </c>
      <c r="C116" s="1991" t="s">
        <v>2726</v>
      </c>
      <c r="D116" s="1900" t="s">
        <v>17</v>
      </c>
      <c r="E116" s="1901" t="s">
        <v>2560</v>
      </c>
      <c r="F116" s="2609" t="s">
        <v>461</v>
      </c>
      <c r="G116" s="2609"/>
      <c r="H116" s="2609"/>
      <c r="I116" s="2638"/>
    </row>
    <row r="117" spans="2:9" ht="18" customHeight="1" x14ac:dyDescent="0.25">
      <c r="B117" s="1249" t="s">
        <v>3044</v>
      </c>
      <c r="C117" s="1993" t="s">
        <v>2774</v>
      </c>
      <c r="D117" s="632" t="s">
        <v>1629</v>
      </c>
      <c r="E117" s="632" t="s">
        <v>455</v>
      </c>
      <c r="F117" s="102"/>
      <c r="G117" s="632"/>
      <c r="H117" s="632"/>
      <c r="I117" s="627"/>
    </row>
    <row r="118" spans="2:9" ht="18" customHeight="1" x14ac:dyDescent="0.25">
      <c r="B118" s="1249" t="s">
        <v>1832</v>
      </c>
      <c r="C118" s="1993" t="s">
        <v>2509</v>
      </c>
      <c r="D118" s="632" t="s">
        <v>374</v>
      </c>
      <c r="E118" s="632" t="s">
        <v>455</v>
      </c>
      <c r="F118" s="102" t="s">
        <v>2271</v>
      </c>
      <c r="G118" s="632"/>
      <c r="H118" s="632"/>
      <c r="I118" s="627"/>
    </row>
    <row r="119" spans="2:9" ht="18" customHeight="1" x14ac:dyDescent="0.25">
      <c r="B119" s="98" t="s">
        <v>2174</v>
      </c>
      <c r="C119" s="572"/>
      <c r="D119" s="415"/>
      <c r="E119" s="415"/>
      <c r="F119" s="2711"/>
      <c r="G119" s="2711"/>
      <c r="H119" s="2711"/>
      <c r="I119" s="2712"/>
    </row>
    <row r="120" spans="2:9" ht="18" customHeight="1" x14ac:dyDescent="0.25">
      <c r="B120" s="94"/>
      <c r="C120" s="94"/>
      <c r="D120" s="95"/>
      <c r="E120" s="95"/>
      <c r="F120" s="71"/>
      <c r="G120" s="71"/>
      <c r="H120" s="71"/>
      <c r="I120" s="71"/>
    </row>
    <row r="121" spans="2:9" ht="18" customHeight="1" x14ac:dyDescent="0.25">
      <c r="B121" s="2721" t="s">
        <v>18</v>
      </c>
      <c r="C121" s="2579"/>
      <c r="D121" s="2609"/>
      <c r="E121" s="2609"/>
      <c r="F121" s="2609"/>
      <c r="G121" s="2609"/>
      <c r="H121" s="2609"/>
      <c r="I121" s="2638"/>
    </row>
    <row r="122" spans="2:9" ht="18" customHeight="1" x14ac:dyDescent="0.25">
      <c r="B122" s="99" t="s">
        <v>19</v>
      </c>
      <c r="C122" s="1314"/>
      <c r="D122" s="100"/>
      <c r="E122" s="633" t="s">
        <v>133</v>
      </c>
      <c r="F122" s="2722"/>
      <c r="G122" s="2722"/>
      <c r="H122" s="2722"/>
      <c r="I122" s="2694"/>
    </row>
    <row r="123" spans="2:9" ht="18" customHeight="1" x14ac:dyDescent="0.25">
      <c r="B123" s="628" t="s">
        <v>21</v>
      </c>
      <c r="C123" s="629"/>
      <c r="D123" s="101"/>
      <c r="E123" s="632" t="s">
        <v>22</v>
      </c>
      <c r="F123" s="2713"/>
      <c r="G123" s="2713"/>
      <c r="H123" s="2713"/>
      <c r="I123" s="2710"/>
    </row>
    <row r="124" spans="2:9" ht="18" customHeight="1" x14ac:dyDescent="0.25">
      <c r="B124" s="628"/>
      <c r="C124" s="629"/>
      <c r="D124" s="101"/>
      <c r="E124" s="632"/>
      <c r="F124" s="2713"/>
      <c r="G124" s="2713"/>
      <c r="H124" s="2713"/>
      <c r="I124" s="2710"/>
    </row>
    <row r="125" spans="2:9" ht="18" customHeight="1" x14ac:dyDescent="0.25">
      <c r="B125" s="628" t="s">
        <v>25</v>
      </c>
      <c r="C125" s="629"/>
      <c r="D125" s="101"/>
      <c r="E125" s="632">
        <v>37</v>
      </c>
      <c r="F125" s="2605"/>
      <c r="G125" s="2605"/>
      <c r="H125" s="2605"/>
      <c r="I125" s="2710"/>
    </row>
    <row r="126" spans="2:9" ht="18" customHeight="1" x14ac:dyDescent="0.25">
      <c r="B126" s="628" t="s">
        <v>1620</v>
      </c>
      <c r="C126" s="629"/>
      <c r="D126" s="101"/>
      <c r="E126" s="632">
        <v>12</v>
      </c>
      <c r="F126" s="2605"/>
      <c r="G126" s="2605"/>
      <c r="H126" s="2605"/>
      <c r="I126" s="2710"/>
    </row>
    <row r="127" spans="2:9" ht="18" customHeight="1" x14ac:dyDescent="0.25">
      <c r="B127" s="628" t="s">
        <v>1618</v>
      </c>
      <c r="C127" s="629"/>
      <c r="D127" s="101"/>
      <c r="E127" s="632">
        <v>19</v>
      </c>
      <c r="F127" s="2605"/>
      <c r="G127" s="2605"/>
      <c r="H127" s="2605"/>
      <c r="I127" s="2710"/>
    </row>
    <row r="128" spans="2:9" ht="18" customHeight="1" x14ac:dyDescent="0.25">
      <c r="B128" s="628"/>
      <c r="C128" s="629"/>
      <c r="D128" s="101"/>
      <c r="E128" s="632"/>
      <c r="F128" s="2713"/>
      <c r="G128" s="2713"/>
      <c r="H128" s="2713"/>
      <c r="I128" s="2710"/>
    </row>
    <row r="129" spans="2:9" ht="18" customHeight="1" x14ac:dyDescent="0.25">
      <c r="B129" s="249" t="s">
        <v>2189</v>
      </c>
      <c r="C129" s="481"/>
      <c r="D129" s="101"/>
      <c r="E129" s="632"/>
      <c r="F129" s="632"/>
      <c r="G129" s="632"/>
      <c r="H129" s="632"/>
      <c r="I129" s="627"/>
    </row>
    <row r="130" spans="2:9" ht="18" customHeight="1" x14ac:dyDescent="0.25">
      <c r="B130" s="1181" t="s">
        <v>1622</v>
      </c>
      <c r="C130" s="947"/>
      <c r="D130" s="101"/>
      <c r="E130" s="632"/>
      <c r="F130" s="632"/>
      <c r="G130" s="632"/>
      <c r="H130" s="632"/>
      <c r="I130" s="627"/>
    </row>
    <row r="131" spans="2:9" ht="18" customHeight="1" x14ac:dyDescent="0.25">
      <c r="B131" s="628" t="s">
        <v>27</v>
      </c>
      <c r="C131" s="629"/>
      <c r="D131" s="101"/>
      <c r="E131" s="632">
        <v>55</v>
      </c>
      <c r="F131" s="2605"/>
      <c r="G131" s="2605"/>
      <c r="H131" s="2605"/>
      <c r="I131" s="2710"/>
    </row>
    <row r="132" spans="2:9" ht="18" customHeight="1" x14ac:dyDescent="0.25">
      <c r="B132" s="628" t="s">
        <v>1619</v>
      </c>
      <c r="C132" s="629"/>
      <c r="D132" s="101"/>
      <c r="E132" s="632">
        <v>20</v>
      </c>
      <c r="F132" s="2713"/>
      <c r="G132" s="2713"/>
      <c r="H132" s="2713"/>
      <c r="I132" s="2710"/>
    </row>
    <row r="133" spans="2:9" ht="18" customHeight="1" x14ac:dyDescent="0.25">
      <c r="B133" s="628" t="s">
        <v>1621</v>
      </c>
      <c r="C133" s="629"/>
      <c r="D133" s="101"/>
      <c r="E133" s="632">
        <v>30</v>
      </c>
      <c r="F133" s="2713"/>
      <c r="G133" s="2713"/>
      <c r="H133" s="2713"/>
      <c r="I133" s="2710"/>
    </row>
    <row r="134" spans="2:9" ht="18" customHeight="1" x14ac:dyDescent="0.25">
      <c r="B134" s="628"/>
      <c r="C134" s="629"/>
      <c r="D134" s="101"/>
      <c r="E134" s="632"/>
      <c r="F134" s="2605"/>
      <c r="G134" s="2605"/>
      <c r="H134" s="2605"/>
      <c r="I134" s="2710"/>
    </row>
    <row r="135" spans="2:9" ht="18" customHeight="1" x14ac:dyDescent="0.25">
      <c r="B135" s="1181" t="s">
        <v>1623</v>
      </c>
      <c r="C135" s="947"/>
      <c r="D135" s="101"/>
      <c r="E135" s="632"/>
      <c r="F135" s="632"/>
      <c r="G135" s="632"/>
      <c r="H135" s="632"/>
      <c r="I135" s="627"/>
    </row>
    <row r="136" spans="2:9" ht="18" customHeight="1" x14ac:dyDescent="0.25">
      <c r="B136" s="628" t="s">
        <v>1624</v>
      </c>
      <c r="C136" s="629"/>
      <c r="D136" s="101"/>
      <c r="E136" s="632">
        <v>104</v>
      </c>
      <c r="F136" s="2605"/>
      <c r="G136" s="2605"/>
      <c r="H136" s="2605"/>
      <c r="I136" s="2710"/>
    </row>
    <row r="137" spans="2:9" ht="18" customHeight="1" x14ac:dyDescent="0.25">
      <c r="B137" s="628" t="s">
        <v>1625</v>
      </c>
      <c r="C137" s="629"/>
      <c r="D137" s="101"/>
      <c r="E137" s="632">
        <v>37</v>
      </c>
      <c r="F137" s="2713"/>
      <c r="G137" s="2713"/>
      <c r="H137" s="2713"/>
      <c r="I137" s="2710"/>
    </row>
    <row r="138" spans="2:9" ht="18" customHeight="1" x14ac:dyDescent="0.25">
      <c r="B138" s="628" t="s">
        <v>1626</v>
      </c>
      <c r="C138" s="629"/>
      <c r="D138" s="101"/>
      <c r="E138" s="632">
        <v>56</v>
      </c>
      <c r="F138" s="2713"/>
      <c r="G138" s="2713"/>
      <c r="H138" s="2713"/>
      <c r="I138" s="2710"/>
    </row>
    <row r="139" spans="2:9" ht="18" customHeight="1" x14ac:dyDescent="0.25">
      <c r="B139" s="35"/>
      <c r="C139" s="629"/>
      <c r="D139" s="101"/>
      <c r="E139" s="632"/>
      <c r="F139" s="632"/>
      <c r="G139" s="632"/>
      <c r="H139" s="632"/>
      <c r="I139" s="627"/>
    </row>
    <row r="140" spans="2:9" ht="18" customHeight="1" x14ac:dyDescent="0.25">
      <c r="B140" s="1181" t="s">
        <v>144</v>
      </c>
      <c r="C140" s="947"/>
      <c r="D140" s="101"/>
      <c r="E140" s="632"/>
      <c r="F140" s="2713"/>
      <c r="G140" s="2713"/>
      <c r="H140" s="2713"/>
      <c r="I140" s="2710"/>
    </row>
    <row r="141" spans="2:9" ht="18" customHeight="1" x14ac:dyDescent="0.25">
      <c r="B141" s="628" t="s">
        <v>29</v>
      </c>
      <c r="C141" s="629"/>
      <c r="D141" s="101"/>
      <c r="E141" s="632">
        <v>70</v>
      </c>
      <c r="F141" s="2713"/>
      <c r="G141" s="2713"/>
      <c r="H141" s="2713"/>
      <c r="I141" s="2710"/>
    </row>
    <row r="142" spans="2:9" ht="18" customHeight="1" x14ac:dyDescent="0.25">
      <c r="B142" s="628" t="s">
        <v>1627</v>
      </c>
      <c r="C142" s="629"/>
      <c r="D142" s="101"/>
      <c r="E142" s="632">
        <v>26</v>
      </c>
      <c r="F142" s="2713"/>
      <c r="G142" s="2713"/>
      <c r="H142" s="2713"/>
      <c r="I142" s="2710"/>
    </row>
    <row r="143" spans="2:9" ht="18" customHeight="1" x14ac:dyDescent="0.25">
      <c r="B143" s="628" t="s">
        <v>1628</v>
      </c>
      <c r="C143" s="629"/>
      <c r="D143" s="101"/>
      <c r="E143" s="632">
        <v>39</v>
      </c>
      <c r="F143" s="2713"/>
      <c r="G143" s="2713"/>
      <c r="H143" s="2713"/>
      <c r="I143" s="2710"/>
    </row>
    <row r="144" spans="2:9" ht="18" customHeight="1" x14ac:dyDescent="0.25">
      <c r="B144" s="1181" t="s">
        <v>145</v>
      </c>
      <c r="C144" s="947"/>
      <c r="D144" s="101"/>
      <c r="E144" s="632"/>
      <c r="F144" s="2605"/>
      <c r="G144" s="2605"/>
      <c r="H144" s="2605"/>
      <c r="I144" s="2710"/>
    </row>
    <row r="145" spans="2:9" ht="18" customHeight="1" x14ac:dyDescent="0.25">
      <c r="B145" s="628" t="s">
        <v>29</v>
      </c>
      <c r="C145" s="629"/>
      <c r="D145" s="101"/>
      <c r="E145" s="632">
        <v>74</v>
      </c>
      <c r="F145" s="2713"/>
      <c r="G145" s="2713"/>
      <c r="H145" s="2713"/>
      <c r="I145" s="2710"/>
    </row>
    <row r="146" spans="2:9" ht="18" customHeight="1" x14ac:dyDescent="0.25">
      <c r="B146" s="628" t="s">
        <v>1627</v>
      </c>
      <c r="C146" s="629"/>
      <c r="D146" s="101"/>
      <c r="E146" s="632">
        <v>28</v>
      </c>
      <c r="F146" s="2713"/>
      <c r="G146" s="2713"/>
      <c r="H146" s="2713"/>
      <c r="I146" s="2710"/>
    </row>
    <row r="147" spans="2:9" ht="18" customHeight="1" x14ac:dyDescent="0.25">
      <c r="B147" s="628" t="s">
        <v>1628</v>
      </c>
      <c r="C147" s="629"/>
      <c r="D147" s="101"/>
      <c r="E147" s="632">
        <v>41</v>
      </c>
      <c r="F147" s="2713"/>
      <c r="G147" s="2713"/>
      <c r="H147" s="2713"/>
      <c r="I147" s="2710"/>
    </row>
    <row r="148" spans="2:9" ht="18" customHeight="1" x14ac:dyDescent="0.25">
      <c r="B148" s="628"/>
      <c r="C148" s="629"/>
      <c r="D148" s="101"/>
      <c r="E148" s="632"/>
      <c r="F148" s="2713"/>
      <c r="G148" s="2713"/>
      <c r="H148" s="2713"/>
      <c r="I148" s="2710"/>
    </row>
    <row r="149" spans="2:9" ht="18" customHeight="1" x14ac:dyDescent="0.25">
      <c r="B149" s="628" t="s">
        <v>31</v>
      </c>
      <c r="C149" s="629"/>
      <c r="D149" s="101"/>
      <c r="E149" s="632" t="s">
        <v>134</v>
      </c>
      <c r="F149" s="2713"/>
      <c r="G149" s="2713"/>
      <c r="H149" s="2713"/>
      <c r="I149" s="2710"/>
    </row>
    <row r="150" spans="2:9" ht="18" customHeight="1" x14ac:dyDescent="0.25">
      <c r="B150" s="628"/>
      <c r="C150" s="629"/>
      <c r="D150" s="101"/>
      <c r="E150" s="632"/>
      <c r="F150" s="2713"/>
      <c r="G150" s="2713"/>
      <c r="H150" s="2713"/>
      <c r="I150" s="2710"/>
    </row>
    <row r="151" spans="2:9" ht="18" customHeight="1" x14ac:dyDescent="0.25">
      <c r="B151" s="628" t="s">
        <v>32</v>
      </c>
      <c r="C151" s="629"/>
      <c r="D151" s="578"/>
      <c r="E151" s="219" t="s">
        <v>2999</v>
      </c>
      <c r="F151" s="96"/>
      <c r="G151" s="96"/>
      <c r="H151" s="96"/>
      <c r="I151" s="160"/>
    </row>
    <row r="152" spans="2:9" ht="18" customHeight="1" x14ac:dyDescent="0.25">
      <c r="B152" s="628"/>
      <c r="C152" s="629"/>
      <c r="D152" s="578"/>
      <c r="E152" s="102"/>
      <c r="F152" s="96"/>
      <c r="G152" s="96"/>
      <c r="H152" s="96"/>
      <c r="I152" s="160"/>
    </row>
    <row r="153" spans="2:9" ht="18" customHeight="1" x14ac:dyDescent="0.25">
      <c r="B153" s="628"/>
      <c r="C153" s="629"/>
      <c r="D153" s="101"/>
      <c r="E153" s="632"/>
      <c r="F153" s="2713"/>
      <c r="G153" s="2713"/>
      <c r="H153" s="2713"/>
      <c r="I153" s="2710"/>
    </row>
    <row r="154" spans="2:9" ht="18" customHeight="1" x14ac:dyDescent="0.25">
      <c r="B154" s="628"/>
      <c r="C154" s="629"/>
      <c r="D154" s="629"/>
      <c r="E154" s="629"/>
      <c r="F154" s="931"/>
      <c r="G154" s="931"/>
      <c r="H154" s="931"/>
      <c r="I154" s="1475"/>
    </row>
    <row r="155" spans="2:9" ht="18" customHeight="1" x14ac:dyDescent="0.25">
      <c r="B155" s="986"/>
      <c r="C155" s="1429"/>
      <c r="D155" s="986"/>
      <c r="E155" s="986"/>
      <c r="F155" s="986"/>
      <c r="G155" s="986"/>
      <c r="H155" s="986"/>
      <c r="I155" s="986"/>
    </row>
    <row r="156" spans="2:9" ht="18" customHeight="1" x14ac:dyDescent="0.25">
      <c r="B156" s="1476" t="s">
        <v>147</v>
      </c>
      <c r="C156" s="1477"/>
      <c r="D156" s="983"/>
      <c r="E156" s="983"/>
      <c r="F156" s="1478"/>
      <c r="G156" s="1478"/>
      <c r="H156" s="1478"/>
      <c r="I156" s="1479"/>
    </row>
    <row r="157" spans="2:9" ht="18" customHeight="1" x14ac:dyDescent="0.25">
      <c r="B157" s="35" t="s">
        <v>148</v>
      </c>
      <c r="C157" s="629"/>
      <c r="D157" s="632" t="s">
        <v>149</v>
      </c>
      <c r="E157" s="632"/>
      <c r="F157" s="629"/>
      <c r="G157" s="629"/>
      <c r="H157" s="629"/>
      <c r="I157" s="630"/>
    </row>
    <row r="158" spans="2:9" ht="18" customHeight="1" x14ac:dyDescent="0.25">
      <c r="B158" s="35" t="s">
        <v>150</v>
      </c>
      <c r="C158" s="629"/>
      <c r="D158" s="632" t="s">
        <v>151</v>
      </c>
      <c r="E158" s="632"/>
      <c r="F158" s="629"/>
      <c r="G158" s="629"/>
      <c r="H158" s="629"/>
      <c r="I158" s="630"/>
    </row>
    <row r="159" spans="2:9" ht="18" customHeight="1" x14ac:dyDescent="0.25">
      <c r="B159" s="35" t="s">
        <v>152</v>
      </c>
      <c r="C159" s="629"/>
      <c r="D159" s="632" t="s">
        <v>149</v>
      </c>
      <c r="E159" s="632"/>
      <c r="F159" s="629"/>
      <c r="G159" s="629"/>
      <c r="H159" s="629"/>
      <c r="I159" s="630"/>
    </row>
    <row r="160" spans="2:9" ht="18" customHeight="1" x14ac:dyDescent="0.25">
      <c r="B160" s="35" t="s">
        <v>153</v>
      </c>
      <c r="C160" s="629"/>
      <c r="D160" s="632" t="s">
        <v>149</v>
      </c>
      <c r="E160" s="632"/>
      <c r="F160" s="629"/>
      <c r="G160" s="629"/>
      <c r="H160" s="629"/>
      <c r="I160" s="630"/>
    </row>
    <row r="161" spans="2:9" ht="18" customHeight="1" x14ac:dyDescent="0.25">
      <c r="B161" s="35" t="s">
        <v>154</v>
      </c>
      <c r="C161" s="629"/>
      <c r="D161" s="632" t="s">
        <v>155</v>
      </c>
      <c r="E161" s="632"/>
      <c r="F161" s="629"/>
      <c r="G161" s="629"/>
      <c r="H161" s="629"/>
      <c r="I161" s="630"/>
    </row>
    <row r="162" spans="2:9" ht="18" customHeight="1" x14ac:dyDescent="0.25">
      <c r="B162" s="35" t="s">
        <v>156</v>
      </c>
      <c r="C162" s="629"/>
      <c r="D162" s="632" t="s">
        <v>155</v>
      </c>
      <c r="E162" s="632"/>
      <c r="F162" s="629"/>
      <c r="G162" s="629"/>
      <c r="H162" s="629"/>
      <c r="I162" s="630"/>
    </row>
    <row r="163" spans="2:9" ht="18" customHeight="1" x14ac:dyDescent="0.25">
      <c r="B163" s="35" t="s">
        <v>157</v>
      </c>
      <c r="C163" s="629"/>
      <c r="D163" s="632" t="s">
        <v>158</v>
      </c>
      <c r="E163" s="632"/>
      <c r="F163" s="629"/>
      <c r="G163" s="629"/>
      <c r="H163" s="629"/>
      <c r="I163" s="630"/>
    </row>
    <row r="164" spans="2:9" ht="18" customHeight="1" x14ac:dyDescent="0.25">
      <c r="B164" s="35" t="s">
        <v>159</v>
      </c>
      <c r="C164" s="629"/>
      <c r="D164" s="632" t="s">
        <v>160</v>
      </c>
      <c r="E164" s="632"/>
      <c r="F164" s="629"/>
      <c r="G164" s="629"/>
      <c r="H164" s="629"/>
      <c r="I164" s="630"/>
    </row>
    <row r="165" spans="2:9" ht="18" customHeight="1" x14ac:dyDescent="0.25">
      <c r="B165" s="413"/>
      <c r="C165" s="572"/>
      <c r="D165" s="415"/>
      <c r="E165" s="415"/>
      <c r="F165" s="931"/>
      <c r="G165" s="931"/>
      <c r="H165" s="931"/>
      <c r="I165" s="1475"/>
    </row>
    <row r="166" spans="2:9" ht="18" customHeight="1" x14ac:dyDescent="0.25">
      <c r="B166" s="1480" t="s">
        <v>161</v>
      </c>
      <c r="C166" s="1481"/>
      <c r="D166" s="1481"/>
      <c r="E166" s="1481"/>
      <c r="F166" s="1481"/>
      <c r="G166" s="1481"/>
      <c r="H166" s="1481"/>
      <c r="I166" s="1482"/>
    </row>
    <row r="167" spans="2:9" ht="18" customHeight="1" x14ac:dyDescent="0.25">
      <c r="B167" s="1483" t="s">
        <v>162</v>
      </c>
      <c r="C167" s="1484"/>
      <c r="D167" s="672"/>
      <c r="E167" s="672"/>
      <c r="F167" s="1485"/>
      <c r="G167" s="1485"/>
      <c r="H167" s="1485"/>
      <c r="I167" s="1486"/>
    </row>
    <row r="168" spans="2:9" ht="18" customHeight="1" x14ac:dyDescent="0.25">
      <c r="B168" s="2723" t="s">
        <v>163</v>
      </c>
      <c r="C168" s="2724"/>
      <c r="D168" s="2724"/>
      <c r="E168" s="2724"/>
      <c r="F168" s="2724"/>
      <c r="G168" s="2724"/>
      <c r="H168" s="2724"/>
      <c r="I168" s="2725"/>
    </row>
    <row r="169" spans="2:9" ht="18" customHeight="1" x14ac:dyDescent="0.25">
      <c r="B169" s="2723"/>
      <c r="C169" s="2724"/>
      <c r="D169" s="2724"/>
      <c r="E169" s="2724"/>
      <c r="F169" s="2724"/>
      <c r="G169" s="2724"/>
      <c r="H169" s="2724"/>
      <c r="I169" s="2725"/>
    </row>
    <row r="170" spans="2:9" ht="18" customHeight="1" x14ac:dyDescent="0.25">
      <c r="B170" s="2723"/>
      <c r="C170" s="2724"/>
      <c r="D170" s="2724"/>
      <c r="E170" s="2724"/>
      <c r="F170" s="2724"/>
      <c r="G170" s="2724"/>
      <c r="H170" s="2724"/>
      <c r="I170" s="2725"/>
    </row>
    <row r="171" spans="2:9" ht="18" customHeight="1" x14ac:dyDescent="0.25">
      <c r="B171" s="1487" t="s">
        <v>164</v>
      </c>
      <c r="C171" s="1488"/>
      <c r="D171" s="655"/>
      <c r="E171" s="655"/>
      <c r="F171" s="1485"/>
      <c r="G171" s="1485"/>
      <c r="H171" s="1485"/>
      <c r="I171" s="1486"/>
    </row>
    <row r="172" spans="2:9" ht="18" customHeight="1" x14ac:dyDescent="0.25">
      <c r="B172" s="2714" t="s">
        <v>165</v>
      </c>
      <c r="C172" s="2715"/>
      <c r="D172" s="2715"/>
      <c r="E172" s="2715"/>
      <c r="F172" s="2715"/>
      <c r="G172" s="2715"/>
      <c r="H172" s="2715"/>
      <c r="I172" s="2716"/>
    </row>
    <row r="173" spans="2:9" ht="18" customHeight="1" x14ac:dyDescent="0.25">
      <c r="B173" s="2714"/>
      <c r="C173" s="2715"/>
      <c r="D173" s="2715"/>
      <c r="E173" s="2715"/>
      <c r="F173" s="2715"/>
      <c r="G173" s="2715"/>
      <c r="H173" s="2715"/>
      <c r="I173" s="2716"/>
    </row>
    <row r="174" spans="2:9" ht="18" customHeight="1" x14ac:dyDescent="0.25">
      <c r="B174" s="2714"/>
      <c r="C174" s="2715"/>
      <c r="D174" s="2715"/>
      <c r="E174" s="2715"/>
      <c r="F174" s="2715"/>
      <c r="G174" s="2715"/>
      <c r="H174" s="2715"/>
      <c r="I174" s="2716"/>
    </row>
    <row r="175" spans="2:9" ht="18" customHeight="1" x14ac:dyDescent="0.25">
      <c r="B175" s="1489"/>
      <c r="C175" s="1490"/>
      <c r="D175" s="1490"/>
      <c r="E175" s="1490"/>
      <c r="F175" s="1485"/>
      <c r="G175" s="1485"/>
      <c r="H175" s="1485"/>
      <c r="I175" s="1486"/>
    </row>
    <row r="176" spans="2:9" ht="18" customHeight="1" x14ac:dyDescent="0.25">
      <c r="B176" s="1487" t="s">
        <v>166</v>
      </c>
      <c r="C176" s="1488"/>
      <c r="D176" s="1490"/>
      <c r="E176" s="1490"/>
      <c r="F176" s="1485"/>
      <c r="G176" s="1485"/>
      <c r="H176" s="1485"/>
      <c r="I176" s="1486"/>
    </row>
    <row r="177" spans="2:9" ht="18" customHeight="1" x14ac:dyDescent="0.25">
      <c r="B177" s="2714" t="s">
        <v>167</v>
      </c>
      <c r="C177" s="2715"/>
      <c r="D177" s="2715"/>
      <c r="E177" s="2715"/>
      <c r="F177" s="2715"/>
      <c r="G177" s="2715"/>
      <c r="H177" s="2715"/>
      <c r="I177" s="2716"/>
    </row>
    <row r="178" spans="2:9" ht="18" customHeight="1" x14ac:dyDescent="0.25">
      <c r="B178" s="2714"/>
      <c r="C178" s="2715"/>
      <c r="D178" s="2715"/>
      <c r="E178" s="2715"/>
      <c r="F178" s="2715"/>
      <c r="G178" s="2715"/>
      <c r="H178" s="2715"/>
      <c r="I178" s="2716"/>
    </row>
    <row r="179" spans="2:9" ht="18" customHeight="1" x14ac:dyDescent="0.25">
      <c r="B179" s="2717"/>
      <c r="C179" s="2718"/>
      <c r="D179" s="2719"/>
      <c r="E179" s="2719"/>
      <c r="F179" s="2719"/>
      <c r="G179" s="2719"/>
      <c r="H179" s="2719"/>
      <c r="I179" s="2720"/>
    </row>
    <row r="180" spans="2:9" ht="18" customHeight="1" thickBot="1" x14ac:dyDescent="0.3">
      <c r="B180" s="1116"/>
      <c r="C180" s="655"/>
      <c r="D180" s="655"/>
      <c r="E180" s="655"/>
      <c r="F180" s="1485"/>
      <c r="G180" s="1485"/>
      <c r="H180" s="1485"/>
      <c r="I180" s="1485"/>
    </row>
    <row r="181" spans="2:9" ht="21.75" customHeight="1" x14ac:dyDescent="0.25">
      <c r="B181" s="2592" t="s">
        <v>829</v>
      </c>
      <c r="C181" s="612"/>
      <c r="D181" s="2594" t="s">
        <v>830</v>
      </c>
      <c r="E181" s="2594" t="s">
        <v>831</v>
      </c>
      <c r="F181" s="2594" t="s">
        <v>832</v>
      </c>
      <c r="G181" s="1" t="s">
        <v>833</v>
      </c>
      <c r="H181" s="2601" t="s">
        <v>857</v>
      </c>
      <c r="I181" s="2602"/>
    </row>
    <row r="182" spans="2:9" ht="17.100000000000001" customHeight="1" thickBot="1" x14ac:dyDescent="0.3">
      <c r="B182" s="2593"/>
      <c r="C182" s="613"/>
      <c r="D182" s="2595"/>
      <c r="E182" s="2595"/>
      <c r="F182" s="2595"/>
      <c r="G182" s="2" t="s">
        <v>834</v>
      </c>
      <c r="H182" s="2603"/>
      <c r="I182" s="2604"/>
    </row>
    <row r="183" spans="2:9" ht="18" customHeight="1" thickBot="1" x14ac:dyDescent="0.3">
      <c r="B183" s="619" t="s">
        <v>594</v>
      </c>
      <c r="C183" s="32"/>
      <c r="D183" s="641">
        <v>121</v>
      </c>
      <c r="E183" s="641" t="s">
        <v>885</v>
      </c>
      <c r="F183" s="641" t="s">
        <v>862</v>
      </c>
      <c r="G183" s="3" t="s">
        <v>1008</v>
      </c>
      <c r="H183" s="2586" t="s">
        <v>839</v>
      </c>
      <c r="I183" s="2587"/>
    </row>
    <row r="184" spans="2:9" ht="18" customHeight="1" thickBot="1" x14ac:dyDescent="0.3">
      <c r="B184" s="619" t="s">
        <v>1061</v>
      </c>
      <c r="C184" s="32"/>
      <c r="D184" s="641">
        <v>90</v>
      </c>
      <c r="E184" s="641" t="s">
        <v>885</v>
      </c>
      <c r="F184" s="641" t="s">
        <v>1062</v>
      </c>
      <c r="G184" s="641" t="s">
        <v>1008</v>
      </c>
      <c r="H184" s="2586" t="s">
        <v>839</v>
      </c>
      <c r="I184" s="2587"/>
    </row>
    <row r="185" spans="2:9" ht="18" customHeight="1" thickBot="1" x14ac:dyDescent="0.3">
      <c r="B185" s="619" t="s">
        <v>1063</v>
      </c>
      <c r="C185" s="32"/>
      <c r="D185" s="641">
        <v>116</v>
      </c>
      <c r="E185" s="641" t="s">
        <v>885</v>
      </c>
      <c r="F185" s="641" t="s">
        <v>1064</v>
      </c>
      <c r="G185" s="641" t="s">
        <v>1008</v>
      </c>
      <c r="H185" s="2586" t="s">
        <v>839</v>
      </c>
      <c r="I185" s="2587"/>
    </row>
    <row r="186" spans="2:9" ht="18" customHeight="1" thickBot="1" x14ac:dyDescent="0.3">
      <c r="B186" s="619" t="s">
        <v>1065</v>
      </c>
      <c r="C186" s="32"/>
      <c r="D186" s="641">
        <v>23</v>
      </c>
      <c r="E186" s="641" t="s">
        <v>1017</v>
      </c>
      <c r="F186" s="641" t="s">
        <v>862</v>
      </c>
      <c r="G186" s="641" t="s">
        <v>1008</v>
      </c>
      <c r="H186" s="2586" t="s">
        <v>839</v>
      </c>
      <c r="I186" s="2587"/>
    </row>
    <row r="187" spans="2:9" ht="18" customHeight="1" thickBot="1" x14ac:dyDescent="0.3">
      <c r="B187" s="619" t="s">
        <v>785</v>
      </c>
      <c r="C187" s="32"/>
      <c r="D187" s="641">
        <v>16</v>
      </c>
      <c r="E187" s="641" t="s">
        <v>1066</v>
      </c>
      <c r="F187" s="641" t="s">
        <v>1062</v>
      </c>
      <c r="G187" s="641" t="s">
        <v>1008</v>
      </c>
      <c r="H187" s="2586" t="s">
        <v>844</v>
      </c>
      <c r="I187" s="2587"/>
    </row>
    <row r="188" spans="2:9" ht="18" customHeight="1" thickBot="1" x14ac:dyDescent="0.3">
      <c r="B188" s="619" t="s">
        <v>680</v>
      </c>
      <c r="C188" s="32"/>
      <c r="D188" s="641">
        <v>22</v>
      </c>
      <c r="E188" s="641" t="s">
        <v>885</v>
      </c>
      <c r="F188" s="641" t="s">
        <v>862</v>
      </c>
      <c r="G188" s="641" t="s">
        <v>1008</v>
      </c>
      <c r="H188" s="2586" t="s">
        <v>844</v>
      </c>
      <c r="I188" s="2587"/>
    </row>
    <row r="189" spans="2:9" ht="18" customHeight="1" thickBot="1" x14ac:dyDescent="0.3">
      <c r="B189" s="619" t="s">
        <v>681</v>
      </c>
      <c r="C189" s="32"/>
      <c r="D189" s="641">
        <v>80</v>
      </c>
      <c r="E189" s="641" t="s">
        <v>885</v>
      </c>
      <c r="F189" s="641" t="s">
        <v>862</v>
      </c>
      <c r="G189" s="641" t="s">
        <v>1008</v>
      </c>
      <c r="H189" s="2586" t="s">
        <v>839</v>
      </c>
      <c r="I189" s="2587"/>
    </row>
    <row r="190" spans="2:9" s="71" customFormat="1" ht="18" customHeight="1" thickBot="1" x14ac:dyDescent="0.3">
      <c r="B190" s="619" t="s">
        <v>742</v>
      </c>
      <c r="C190" s="32"/>
      <c r="D190" s="641">
        <v>12</v>
      </c>
      <c r="E190" s="641" t="s">
        <v>1067</v>
      </c>
      <c r="F190" s="641" t="s">
        <v>1064</v>
      </c>
      <c r="G190" s="641" t="s">
        <v>1008</v>
      </c>
      <c r="H190" s="2586" t="s">
        <v>844</v>
      </c>
      <c r="I190" s="2587"/>
    </row>
    <row r="191" spans="2:9" s="71" customFormat="1" ht="18" customHeight="1" thickBot="1" x14ac:dyDescent="0.3">
      <c r="B191" s="619" t="s">
        <v>1068</v>
      </c>
      <c r="C191" s="32"/>
      <c r="D191" s="641">
        <v>4</v>
      </c>
      <c r="E191" s="641" t="s">
        <v>1067</v>
      </c>
      <c r="F191" s="641" t="s">
        <v>1064</v>
      </c>
      <c r="G191" s="641" t="s">
        <v>1008</v>
      </c>
      <c r="H191" s="2586" t="s">
        <v>844</v>
      </c>
      <c r="I191" s="2587"/>
    </row>
    <row r="192" spans="2:9" ht="18" customHeight="1" thickBot="1" x14ac:dyDescent="0.3">
      <c r="B192" s="619" t="s">
        <v>361</v>
      </c>
      <c r="C192" s="32"/>
      <c r="D192" s="641">
        <v>6</v>
      </c>
      <c r="E192" s="641" t="s">
        <v>1069</v>
      </c>
      <c r="F192" s="641" t="s">
        <v>862</v>
      </c>
      <c r="G192" s="641" t="s">
        <v>1008</v>
      </c>
      <c r="H192" s="2586" t="s">
        <v>839</v>
      </c>
      <c r="I192" s="2587"/>
    </row>
    <row r="193" spans="2:9" ht="18" customHeight="1" thickBot="1" x14ac:dyDescent="0.3">
      <c r="B193" s="619" t="s">
        <v>1070</v>
      </c>
      <c r="C193" s="32"/>
      <c r="D193" s="641">
        <v>1</v>
      </c>
      <c r="E193" s="641" t="s">
        <v>1071</v>
      </c>
      <c r="F193" s="641" t="s">
        <v>1064</v>
      </c>
      <c r="G193" s="641" t="s">
        <v>1008</v>
      </c>
      <c r="H193" s="2586" t="s">
        <v>839</v>
      </c>
      <c r="I193" s="2587"/>
    </row>
    <row r="194" spans="2:9" ht="18" customHeight="1" thickBot="1" x14ac:dyDescent="0.3">
      <c r="B194" s="619" t="s">
        <v>1072</v>
      </c>
      <c r="C194" s="32"/>
      <c r="D194" s="641">
        <v>1</v>
      </c>
      <c r="E194" s="641" t="s">
        <v>1069</v>
      </c>
      <c r="F194" s="641" t="s">
        <v>862</v>
      </c>
      <c r="G194" s="641" t="s">
        <v>1008</v>
      </c>
      <c r="H194" s="2586" t="s">
        <v>839</v>
      </c>
      <c r="I194" s="2587"/>
    </row>
    <row r="195" spans="2:9" ht="18" customHeight="1" thickBot="1" x14ac:dyDescent="0.3">
      <c r="B195" s="619" t="s">
        <v>366</v>
      </c>
      <c r="C195" s="32"/>
      <c r="D195" s="641">
        <v>1</v>
      </c>
      <c r="E195" s="641" t="s">
        <v>1073</v>
      </c>
      <c r="F195" s="641" t="s">
        <v>862</v>
      </c>
      <c r="G195" s="641" t="s">
        <v>1008</v>
      </c>
      <c r="H195" s="2586" t="s">
        <v>839</v>
      </c>
      <c r="I195" s="2587"/>
    </row>
  </sheetData>
  <mergeCells count="52">
    <mergeCell ref="H193:I193"/>
    <mergeCell ref="H194:I194"/>
    <mergeCell ref="H195:I195"/>
    <mergeCell ref="H188:I188"/>
    <mergeCell ref="H189:I189"/>
    <mergeCell ref="H190:I190"/>
    <mergeCell ref="H191:I191"/>
    <mergeCell ref="H192:I192"/>
    <mergeCell ref="H183:I183"/>
    <mergeCell ref="H184:I184"/>
    <mergeCell ref="H185:I185"/>
    <mergeCell ref="H186:I186"/>
    <mergeCell ref="H187:I187"/>
    <mergeCell ref="B177:I179"/>
    <mergeCell ref="B121:I121"/>
    <mergeCell ref="F122:I122"/>
    <mergeCell ref="F123:I123"/>
    <mergeCell ref="F140:I140"/>
    <mergeCell ref="F125:I125"/>
    <mergeCell ref="F126:I126"/>
    <mergeCell ref="B172:I174"/>
    <mergeCell ref="F145:I145"/>
    <mergeCell ref="F147:I147"/>
    <mergeCell ref="F148:I148"/>
    <mergeCell ref="F141:I141"/>
    <mergeCell ref="F142:I142"/>
    <mergeCell ref="F144:I144"/>
    <mergeCell ref="F153:I153"/>
    <mergeCell ref="B168:I170"/>
    <mergeCell ref="B181:B182"/>
    <mergeCell ref="D181:D182"/>
    <mergeCell ref="E181:E182"/>
    <mergeCell ref="F181:F182"/>
    <mergeCell ref="H181:I182"/>
    <mergeCell ref="F128:I128"/>
    <mergeCell ref="F150:I150"/>
    <mergeCell ref="F149:I149"/>
    <mergeCell ref="F134:I134"/>
    <mergeCell ref="F133:I133"/>
    <mergeCell ref="F136:I136"/>
    <mergeCell ref="F137:I137"/>
    <mergeCell ref="F138:I138"/>
    <mergeCell ref="F143:I143"/>
    <mergeCell ref="F146:I146"/>
    <mergeCell ref="F131:I131"/>
    <mergeCell ref="F132:I132"/>
    <mergeCell ref="B3:C3"/>
    <mergeCell ref="H1:I1"/>
    <mergeCell ref="F116:I116"/>
    <mergeCell ref="F127:I127"/>
    <mergeCell ref="F119:I119"/>
    <mergeCell ref="F124:I124"/>
  </mergeCells>
  <hyperlinks>
    <hyperlink ref="H1" location="SUMMARY!A1" display="Summary Page "/>
    <hyperlink ref="H1:I1" location="'HOTEL SUMMARY'!A1" display="SUMMARY PAGE"/>
  </hyperlinks>
  <pageMargins left="0.7" right="0.7" top="0.75" bottom="0.75" header="0.3" footer="0.3"/>
  <pageSetup paperSize="9"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B1:J64"/>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7.85546875" style="70" customWidth="1"/>
    <col min="5" max="5" width="54.42578125" style="70" customWidth="1"/>
    <col min="6" max="9" width="12.7109375" style="70" customWidth="1"/>
    <col min="10" max="10" width="9.85546875" style="70" customWidth="1"/>
    <col min="11" max="16384" width="9.140625" style="70"/>
  </cols>
  <sheetData>
    <row r="1" spans="2:10" ht="24" customHeight="1" x14ac:dyDescent="0.25">
      <c r="D1" s="43"/>
      <c r="E1" s="43"/>
      <c r="I1" s="2577" t="s">
        <v>462</v>
      </c>
      <c r="J1" s="2577"/>
    </row>
    <row r="2" spans="2:10" ht="18" customHeight="1" x14ac:dyDescent="0.25">
      <c r="B2" s="80" t="s">
        <v>0</v>
      </c>
      <c r="C2" s="80"/>
      <c r="D2" s="1077" t="s">
        <v>2164</v>
      </c>
    </row>
    <row r="3" spans="2:10" ht="19.5" customHeight="1" x14ac:dyDescent="0.25">
      <c r="B3" s="2709" t="s">
        <v>56</v>
      </c>
      <c r="C3" s="2585"/>
      <c r="D3" s="431"/>
      <c r="E3" s="1321"/>
      <c r="F3" s="36"/>
      <c r="G3" s="36"/>
      <c r="H3" s="36"/>
      <c r="I3" s="36"/>
      <c r="J3" s="36"/>
    </row>
    <row r="4" spans="2:10" ht="18" customHeight="1" x14ac:dyDescent="0.25">
      <c r="B4" s="81" t="s">
        <v>524</v>
      </c>
      <c r="C4" s="1301"/>
      <c r="D4" s="633"/>
      <c r="E4" s="633"/>
      <c r="F4" s="82"/>
      <c r="G4" s="82"/>
      <c r="H4" s="82"/>
      <c r="I4" s="82"/>
      <c r="J4" s="83"/>
    </row>
    <row r="5" spans="2:10" ht="18" customHeight="1" x14ac:dyDescent="0.25">
      <c r="B5" s="628" t="s">
        <v>525</v>
      </c>
      <c r="C5" s="629"/>
      <c r="D5" s="629"/>
      <c r="E5" s="629"/>
      <c r="F5" s="71"/>
      <c r="G5" s="71"/>
      <c r="H5" s="71"/>
      <c r="I5" s="71"/>
      <c r="J5" s="84"/>
    </row>
    <row r="6" spans="2:10" ht="18" customHeight="1" x14ac:dyDescent="0.25">
      <c r="B6" s="1972" t="s">
        <v>2734</v>
      </c>
      <c r="C6" s="1973" t="s">
        <v>2726</v>
      </c>
      <c r="D6" s="1974" t="s">
        <v>2983</v>
      </c>
      <c r="E6" s="1975" t="s">
        <v>284</v>
      </c>
      <c r="F6" s="1976" t="s">
        <v>2984</v>
      </c>
      <c r="G6" s="1976" t="s">
        <v>2985</v>
      </c>
      <c r="H6" s="1977" t="s">
        <v>2996</v>
      </c>
      <c r="I6" s="1904" t="s">
        <v>10</v>
      </c>
      <c r="J6" s="1903"/>
    </row>
    <row r="7" spans="2:10" ht="18" customHeight="1" x14ac:dyDescent="0.25">
      <c r="B7" s="89"/>
      <c r="C7" s="531"/>
      <c r="D7" s="74"/>
      <c r="E7" s="74"/>
      <c r="F7" s="389"/>
      <c r="G7" s="389"/>
      <c r="H7" s="389"/>
      <c r="I7" s="389"/>
      <c r="J7" s="718"/>
    </row>
    <row r="8" spans="2:10" ht="18" customHeight="1" x14ac:dyDescent="0.25">
      <c r="B8" s="379"/>
      <c r="C8" s="531"/>
      <c r="D8" s="392"/>
      <c r="E8" s="392"/>
      <c r="F8" s="1455"/>
      <c r="G8" s="1455"/>
      <c r="H8" s="71"/>
      <c r="I8" s="366"/>
      <c r="J8" s="213"/>
    </row>
    <row r="9" spans="2:10" ht="18" customHeight="1" x14ac:dyDescent="0.25">
      <c r="B9" s="379"/>
      <c r="C9" s="531"/>
      <c r="D9" s="392"/>
      <c r="E9" s="392"/>
      <c r="F9" s="1455"/>
      <c r="G9" s="1455"/>
      <c r="H9" s="71"/>
      <c r="I9" s="366"/>
      <c r="J9" s="213"/>
    </row>
    <row r="10" spans="2:10" ht="18" customHeight="1" x14ac:dyDescent="0.25">
      <c r="B10" s="252" t="s">
        <v>2902</v>
      </c>
      <c r="C10" s="474" t="s">
        <v>1832</v>
      </c>
      <c r="D10" s="266" t="s">
        <v>130</v>
      </c>
      <c r="E10" s="74" t="s">
        <v>526</v>
      </c>
      <c r="F10" s="392">
        <v>380</v>
      </c>
      <c r="G10" s="392">
        <v>380</v>
      </c>
      <c r="H10" s="95">
        <v>100</v>
      </c>
      <c r="I10" s="729" t="s">
        <v>92</v>
      </c>
      <c r="J10" s="1250"/>
    </row>
    <row r="11" spans="2:10" ht="18" customHeight="1" x14ac:dyDescent="0.25">
      <c r="B11" s="359"/>
      <c r="C11" s="486"/>
      <c r="D11" s="74"/>
      <c r="E11" s="74" t="s">
        <v>2165</v>
      </c>
      <c r="F11" s="74">
        <v>410</v>
      </c>
      <c r="G11" s="74">
        <v>410</v>
      </c>
      <c r="H11" s="404">
        <v>100</v>
      </c>
      <c r="I11" s="729" t="s">
        <v>92</v>
      </c>
      <c r="J11" s="1250"/>
    </row>
    <row r="12" spans="2:10" ht="18" customHeight="1" x14ac:dyDescent="0.25">
      <c r="B12" s="1368"/>
      <c r="C12" s="1456"/>
      <c r="D12" s="74"/>
      <c r="E12" s="74"/>
      <c r="F12" s="74"/>
      <c r="G12" s="74"/>
      <c r="H12" s="404"/>
      <c r="I12" s="729"/>
      <c r="J12" s="635"/>
    </row>
    <row r="13" spans="2:10" ht="18" customHeight="1" x14ac:dyDescent="0.25">
      <c r="B13" s="141" t="s">
        <v>2000</v>
      </c>
      <c r="C13" s="501"/>
      <c r="D13" s="74"/>
      <c r="E13" s="74" t="s">
        <v>527</v>
      </c>
      <c r="F13" s="74">
        <v>420</v>
      </c>
      <c r="G13" s="74">
        <v>420</v>
      </c>
      <c r="H13" s="404">
        <v>100</v>
      </c>
      <c r="I13" s="729" t="s">
        <v>92</v>
      </c>
      <c r="J13" s="866"/>
    </row>
    <row r="14" spans="2:10" ht="18" customHeight="1" x14ac:dyDescent="0.25">
      <c r="B14" s="159" t="s">
        <v>2002</v>
      </c>
      <c r="C14" s="502"/>
      <c r="D14" s="156"/>
      <c r="E14" s="74" t="s">
        <v>2166</v>
      </c>
      <c r="F14" s="237">
        <v>450</v>
      </c>
      <c r="G14" s="237">
        <v>450</v>
      </c>
      <c r="H14" s="404">
        <v>100</v>
      </c>
      <c r="I14" s="729" t="s">
        <v>92</v>
      </c>
      <c r="J14" s="635"/>
    </row>
    <row r="15" spans="2:10" ht="18" customHeight="1" x14ac:dyDescent="0.25">
      <c r="B15" s="158" t="s">
        <v>2001</v>
      </c>
      <c r="C15" s="503"/>
      <c r="D15" s="155"/>
      <c r="E15" s="74"/>
      <c r="F15" s="74"/>
      <c r="G15" s="74"/>
      <c r="H15" s="404"/>
      <c r="I15" s="729"/>
      <c r="J15" s="635"/>
    </row>
    <row r="16" spans="2:10" ht="18" customHeight="1" x14ac:dyDescent="0.25">
      <c r="B16" s="157"/>
      <c r="C16" s="504"/>
      <c r="D16" s="155"/>
      <c r="E16" s="74" t="s">
        <v>528</v>
      </c>
      <c r="F16" s="74">
        <v>407</v>
      </c>
      <c r="G16" s="74">
        <v>407</v>
      </c>
      <c r="H16" s="404">
        <v>100</v>
      </c>
      <c r="I16" s="729" t="s">
        <v>92</v>
      </c>
      <c r="J16" s="1250"/>
    </row>
    <row r="17" spans="2:10" ht="18" customHeight="1" x14ac:dyDescent="0.25">
      <c r="B17" s="90"/>
      <c r="C17" s="505"/>
      <c r="D17" s="74"/>
      <c r="E17" s="74" t="s">
        <v>2167</v>
      </c>
      <c r="F17" s="237">
        <v>437</v>
      </c>
      <c r="G17" s="237">
        <v>437</v>
      </c>
      <c r="H17" s="404">
        <v>100</v>
      </c>
      <c r="I17" s="729" t="s">
        <v>92</v>
      </c>
      <c r="J17" s="1250"/>
    </row>
    <row r="18" spans="2:10" ht="18" customHeight="1" x14ac:dyDescent="0.25">
      <c r="B18" s="90"/>
      <c r="C18" s="505"/>
      <c r="D18" s="74"/>
      <c r="E18" s="74"/>
      <c r="F18" s="74"/>
      <c r="G18" s="74"/>
      <c r="H18" s="404"/>
      <c r="I18" s="729"/>
      <c r="J18" s="635"/>
    </row>
    <row r="19" spans="2:10" ht="18" customHeight="1" x14ac:dyDescent="0.25">
      <c r="B19" s="89"/>
      <c r="C19" s="531"/>
      <c r="D19" s="74"/>
      <c r="E19" s="74" t="s">
        <v>529</v>
      </c>
      <c r="F19" s="74">
        <v>440</v>
      </c>
      <c r="G19" s="74">
        <v>440</v>
      </c>
      <c r="H19" s="404">
        <v>100</v>
      </c>
      <c r="I19" s="729" t="s">
        <v>92</v>
      </c>
      <c r="J19" s="866"/>
    </row>
    <row r="20" spans="2:10" ht="18" customHeight="1" x14ac:dyDescent="0.25">
      <c r="B20" s="89"/>
      <c r="C20" s="531"/>
      <c r="D20" s="74"/>
      <c r="E20" s="74" t="s">
        <v>2168</v>
      </c>
      <c r="F20" s="237">
        <v>478</v>
      </c>
      <c r="G20" s="237">
        <v>478</v>
      </c>
      <c r="H20" s="404">
        <v>100</v>
      </c>
      <c r="I20" s="729" t="s">
        <v>92</v>
      </c>
      <c r="J20" s="635"/>
    </row>
    <row r="21" spans="2:10" ht="18" customHeight="1" x14ac:dyDescent="0.25">
      <c r="B21" s="89"/>
      <c r="C21" s="531"/>
      <c r="D21" s="74"/>
      <c r="E21" s="74"/>
      <c r="F21" s="237"/>
      <c r="G21" s="237"/>
      <c r="H21" s="1360"/>
      <c r="I21" s="1192"/>
      <c r="J21" s="635"/>
    </row>
    <row r="22" spans="2:10" ht="18" customHeight="1" x14ac:dyDescent="0.25">
      <c r="B22" s="89" t="s">
        <v>2004</v>
      </c>
      <c r="C22" s="531"/>
      <c r="D22" s="74"/>
      <c r="E22" s="74"/>
      <c r="F22" s="237"/>
      <c r="G22" s="237"/>
      <c r="H22" s="1360"/>
      <c r="I22" s="1192"/>
      <c r="J22" s="627"/>
    </row>
    <row r="23" spans="2:10" ht="18" customHeight="1" x14ac:dyDescent="0.25">
      <c r="B23" s="89"/>
      <c r="C23" s="531"/>
      <c r="D23" s="74"/>
      <c r="E23" s="74"/>
      <c r="F23" s="237"/>
      <c r="G23" s="237"/>
      <c r="H23" s="1360"/>
      <c r="I23" s="1192"/>
      <c r="J23" s="627"/>
    </row>
    <row r="24" spans="2:10" ht="18" customHeight="1" x14ac:dyDescent="0.25">
      <c r="B24" s="1368"/>
      <c r="C24" s="1456"/>
      <c r="D24" s="74"/>
      <c r="E24" s="74"/>
      <c r="F24" s="237"/>
      <c r="G24" s="237"/>
      <c r="H24" s="1457"/>
      <c r="I24" s="729"/>
      <c r="J24" s="635"/>
    </row>
    <row r="25" spans="2:10" ht="18" customHeight="1" x14ac:dyDescent="0.25">
      <c r="B25" s="233" t="s">
        <v>135</v>
      </c>
      <c r="C25" s="837"/>
      <c r="D25" s="74"/>
      <c r="E25" s="74"/>
      <c r="F25" s="237"/>
      <c r="G25" s="237"/>
      <c r="H25" s="1457"/>
      <c r="I25" s="729"/>
      <c r="J25" s="635"/>
    </row>
    <row r="26" spans="2:10" ht="18" customHeight="1" x14ac:dyDescent="0.25">
      <c r="B26" s="234" t="s">
        <v>2142</v>
      </c>
      <c r="C26" s="838"/>
      <c r="D26" s="74"/>
      <c r="E26" s="74"/>
      <c r="F26" s="237"/>
      <c r="G26" s="237"/>
      <c r="H26" s="860"/>
      <c r="I26" s="1458"/>
      <c r="J26" s="635"/>
    </row>
    <row r="27" spans="2:10" ht="18" customHeight="1" x14ac:dyDescent="0.25">
      <c r="B27" s="235" t="s">
        <v>2143</v>
      </c>
      <c r="C27" s="659"/>
      <c r="D27" s="92"/>
      <c r="E27" s="92"/>
      <c r="F27" s="93"/>
      <c r="G27" s="93"/>
      <c r="H27" s="93"/>
      <c r="I27" s="93"/>
      <c r="J27" s="1371"/>
    </row>
    <row r="28" spans="2:10" ht="18" customHeight="1" x14ac:dyDescent="0.25">
      <c r="B28" s="94"/>
      <c r="C28" s="94"/>
      <c r="D28" s="95"/>
      <c r="E28" s="95"/>
      <c r="F28" s="71"/>
      <c r="G28" s="71"/>
      <c r="H28" s="71"/>
      <c r="I28" s="71"/>
      <c r="J28" s="71"/>
    </row>
    <row r="29" spans="2:10" ht="18" customHeight="1" x14ac:dyDescent="0.25">
      <c r="B29" s="1990" t="s">
        <v>3042</v>
      </c>
      <c r="C29" s="1991" t="s">
        <v>2726</v>
      </c>
      <c r="D29" s="1930" t="s">
        <v>17</v>
      </c>
      <c r="E29" s="1978" t="s">
        <v>2560</v>
      </c>
      <c r="F29" s="2580" t="s">
        <v>461</v>
      </c>
      <c r="G29" s="2580"/>
      <c r="H29" s="2580"/>
      <c r="I29" s="2580"/>
      <c r="J29" s="2581"/>
    </row>
    <row r="30" spans="2:10" ht="18" customHeight="1" x14ac:dyDescent="0.25">
      <c r="B30" s="2001" t="s">
        <v>2739</v>
      </c>
      <c r="C30" s="1993" t="s">
        <v>2729</v>
      </c>
      <c r="D30" s="632" t="s">
        <v>373</v>
      </c>
      <c r="E30" s="632" t="s">
        <v>455</v>
      </c>
      <c r="F30" s="71"/>
      <c r="G30" s="71"/>
      <c r="H30" s="71"/>
      <c r="I30" s="71"/>
      <c r="J30" s="129"/>
    </row>
    <row r="31" spans="2:10" ht="18" customHeight="1" x14ac:dyDescent="0.25">
      <c r="B31" s="2001" t="s">
        <v>1816</v>
      </c>
      <c r="C31" s="1993"/>
      <c r="D31" s="632" t="s">
        <v>1817</v>
      </c>
      <c r="E31" s="632" t="s">
        <v>455</v>
      </c>
      <c r="F31" s="71"/>
      <c r="G31" s="71"/>
      <c r="H31" s="71"/>
      <c r="I31" s="71"/>
      <c r="J31" s="129"/>
    </row>
    <row r="32" spans="2:10" ht="18" customHeight="1" x14ac:dyDescent="0.25">
      <c r="B32" s="2011" t="s">
        <v>1815</v>
      </c>
      <c r="C32" s="1993"/>
      <c r="D32" s="632" t="s">
        <v>447</v>
      </c>
      <c r="E32" s="632" t="s">
        <v>455</v>
      </c>
      <c r="F32" s="71"/>
      <c r="G32" s="71"/>
      <c r="H32" s="71"/>
      <c r="I32" s="71"/>
      <c r="J32" s="84"/>
    </row>
    <row r="33" spans="2:10" ht="18" customHeight="1" x14ac:dyDescent="0.25">
      <c r="B33" s="1459"/>
      <c r="C33" s="94"/>
      <c r="D33" s="95"/>
      <c r="E33" s="95"/>
      <c r="F33" s="71"/>
      <c r="G33" s="71"/>
      <c r="H33" s="71"/>
      <c r="I33" s="71"/>
      <c r="J33" s="387"/>
    </row>
    <row r="34" spans="2:10" ht="18" customHeight="1" x14ac:dyDescent="0.25">
      <c r="B34" s="2578" t="s">
        <v>18</v>
      </c>
      <c r="C34" s="2579"/>
      <c r="D34" s="2580"/>
      <c r="E34" s="2580"/>
      <c r="F34" s="2580"/>
      <c r="G34" s="2580"/>
      <c r="H34" s="2580"/>
      <c r="I34" s="2580"/>
      <c r="J34" s="2581"/>
    </row>
    <row r="35" spans="2:10" ht="18" customHeight="1" x14ac:dyDescent="0.25">
      <c r="B35" s="99" t="s">
        <v>19</v>
      </c>
      <c r="C35" s="1314"/>
      <c r="D35" s="100"/>
      <c r="E35" s="633" t="s">
        <v>133</v>
      </c>
      <c r="F35" s="2582"/>
      <c r="G35" s="2582"/>
      <c r="H35" s="2582"/>
      <c r="I35" s="2607"/>
      <c r="J35" s="2583"/>
    </row>
    <row r="36" spans="2:10" ht="18" customHeight="1" x14ac:dyDescent="0.25">
      <c r="B36" s="628" t="s">
        <v>21</v>
      </c>
      <c r="C36" s="629"/>
      <c r="D36" s="101"/>
      <c r="E36" s="632" t="s">
        <v>1818</v>
      </c>
      <c r="F36" s="2573"/>
      <c r="G36" s="2573"/>
      <c r="H36" s="2573"/>
      <c r="I36" s="2605"/>
      <c r="J36" s="2574"/>
    </row>
    <row r="37" spans="2:10" ht="18" customHeight="1" x14ac:dyDescent="0.25">
      <c r="B37" s="628"/>
      <c r="C37" s="629"/>
      <c r="D37" s="101"/>
      <c r="E37" s="632"/>
      <c r="F37" s="2573"/>
      <c r="G37" s="2573"/>
      <c r="H37" s="2573"/>
      <c r="I37" s="2605"/>
      <c r="J37" s="2574"/>
    </row>
    <row r="38" spans="2:10" ht="18" customHeight="1" x14ac:dyDescent="0.25">
      <c r="B38" s="628" t="s">
        <v>23</v>
      </c>
      <c r="C38" s="629"/>
      <c r="D38" s="101"/>
      <c r="E38" s="450" t="s">
        <v>1999</v>
      </c>
      <c r="F38" s="2573"/>
      <c r="G38" s="2573"/>
      <c r="H38" s="2573"/>
      <c r="I38" s="2605"/>
      <c r="J38" s="2574"/>
    </row>
    <row r="39" spans="2:10" ht="18" customHeight="1" x14ac:dyDescent="0.25">
      <c r="B39" s="628" t="s">
        <v>24</v>
      </c>
      <c r="C39" s="629"/>
      <c r="D39" s="101"/>
      <c r="E39" s="450" t="s">
        <v>1998</v>
      </c>
      <c r="F39" s="2573"/>
      <c r="G39" s="2573"/>
      <c r="H39" s="2573"/>
      <c r="I39" s="2605"/>
      <c r="J39" s="2574"/>
    </row>
    <row r="40" spans="2:10" ht="18" customHeight="1" x14ac:dyDescent="0.25">
      <c r="B40" s="628"/>
      <c r="C40" s="629"/>
      <c r="D40" s="101"/>
      <c r="E40" s="632"/>
      <c r="F40" s="2573"/>
      <c r="G40" s="2573"/>
      <c r="H40" s="2573"/>
      <c r="I40" s="2605"/>
      <c r="J40" s="2574"/>
    </row>
    <row r="41" spans="2:10" ht="18" customHeight="1" x14ac:dyDescent="0.25">
      <c r="B41" s="628" t="s">
        <v>25</v>
      </c>
      <c r="C41" s="629"/>
      <c r="D41" s="101"/>
      <c r="E41" s="632"/>
      <c r="F41" s="2573"/>
      <c r="G41" s="2573"/>
      <c r="H41" s="2573"/>
      <c r="I41" s="2605"/>
      <c r="J41" s="2574"/>
    </row>
    <row r="42" spans="2:10" ht="18" customHeight="1" x14ac:dyDescent="0.25">
      <c r="B42" s="628" t="s">
        <v>531</v>
      </c>
      <c r="C42" s="629"/>
      <c r="D42" s="101"/>
      <c r="E42" s="632">
        <v>22</v>
      </c>
      <c r="F42" s="2573"/>
      <c r="G42" s="2573"/>
      <c r="H42" s="2573"/>
      <c r="I42" s="2605"/>
      <c r="J42" s="2574"/>
    </row>
    <row r="43" spans="2:10" ht="18" customHeight="1" x14ac:dyDescent="0.25">
      <c r="B43" s="628"/>
      <c r="C43" s="629"/>
      <c r="D43" s="101"/>
      <c r="E43" s="632"/>
      <c r="F43" s="2573"/>
      <c r="G43" s="2573"/>
      <c r="H43" s="2573"/>
      <c r="I43" s="2605"/>
      <c r="J43" s="2574"/>
    </row>
    <row r="44" spans="2:10" ht="18" customHeight="1" x14ac:dyDescent="0.25">
      <c r="B44" s="628"/>
      <c r="C44" s="629"/>
      <c r="D44" s="101"/>
      <c r="E44" s="632"/>
      <c r="F44" s="2573"/>
      <c r="G44" s="2573"/>
      <c r="H44" s="2573"/>
      <c r="I44" s="2605"/>
      <c r="J44" s="2574"/>
    </row>
    <row r="45" spans="2:10" ht="18" customHeight="1" x14ac:dyDescent="0.25">
      <c r="B45" s="628" t="s">
        <v>31</v>
      </c>
      <c r="C45" s="629"/>
      <c r="D45" s="101"/>
      <c r="E45" s="632" t="s">
        <v>530</v>
      </c>
      <c r="F45" s="2573"/>
      <c r="G45" s="2573"/>
      <c r="H45" s="2573"/>
      <c r="I45" s="2605"/>
      <c r="J45" s="2574"/>
    </row>
    <row r="46" spans="2:10" ht="18" customHeight="1" x14ac:dyDescent="0.25">
      <c r="B46" s="628"/>
      <c r="C46" s="629"/>
      <c r="D46" s="101"/>
      <c r="E46" s="632"/>
      <c r="F46" s="2573"/>
      <c r="G46" s="2573"/>
      <c r="H46" s="2573"/>
      <c r="I46" s="2605"/>
      <c r="J46" s="2574"/>
    </row>
    <row r="47" spans="2:10" ht="18" customHeight="1" x14ac:dyDescent="0.25">
      <c r="B47" s="628" t="s">
        <v>32</v>
      </c>
      <c r="C47" s="629"/>
      <c r="D47" s="578"/>
      <c r="E47" s="990" t="s">
        <v>3029</v>
      </c>
      <c r="F47" s="96"/>
      <c r="G47" s="96"/>
      <c r="H47" s="96"/>
      <c r="I47" s="96"/>
      <c r="J47" s="160"/>
    </row>
    <row r="48" spans="2:10" ht="18" customHeight="1" x14ac:dyDescent="0.25">
      <c r="B48" s="628"/>
      <c r="C48" s="629"/>
      <c r="D48" s="101"/>
      <c r="E48" s="629" t="s">
        <v>224</v>
      </c>
      <c r="F48" s="2573"/>
      <c r="G48" s="2573"/>
      <c r="H48" s="2573"/>
      <c r="I48" s="2605"/>
      <c r="J48" s="2574"/>
    </row>
    <row r="49" spans="2:10" ht="18" customHeight="1" x14ac:dyDescent="0.25">
      <c r="B49" s="98"/>
      <c r="C49" s="572"/>
      <c r="D49" s="735"/>
      <c r="E49" s="230"/>
      <c r="F49" s="2575"/>
      <c r="G49" s="2575"/>
      <c r="H49" s="2575"/>
      <c r="I49" s="2606"/>
      <c r="J49" s="2576"/>
    </row>
    <row r="50" spans="2:10" ht="18" customHeight="1" x14ac:dyDescent="0.25"/>
    <row r="51" spans="2:10" ht="18" customHeight="1" thickBot="1" x14ac:dyDescent="0.3">
      <c r="B51" s="2726" t="s">
        <v>828</v>
      </c>
      <c r="C51" s="2727"/>
      <c r="D51" s="2728"/>
      <c r="E51" s="2728"/>
      <c r="F51" s="2728"/>
      <c r="G51" s="2728"/>
      <c r="H51" s="2729"/>
      <c r="I51" s="2729"/>
      <c r="J51" s="2730"/>
    </row>
    <row r="52" spans="2:10" ht="30.75" customHeight="1" x14ac:dyDescent="0.25">
      <c r="B52" s="2592" t="s">
        <v>829</v>
      </c>
      <c r="C52" s="612"/>
      <c r="D52" s="2594" t="s">
        <v>830</v>
      </c>
      <c r="E52" s="2594" t="s">
        <v>831</v>
      </c>
      <c r="F52" s="2594" t="s">
        <v>832</v>
      </c>
      <c r="G52" s="1" t="s">
        <v>833</v>
      </c>
      <c r="H52" s="2601" t="s">
        <v>857</v>
      </c>
      <c r="I52" s="2602"/>
      <c r="J52" s="2597" t="s">
        <v>835</v>
      </c>
    </row>
    <row r="53" spans="2:10" ht="17.100000000000001" customHeight="1" thickBot="1" x14ac:dyDescent="0.3">
      <c r="B53" s="2593"/>
      <c r="C53" s="613"/>
      <c r="D53" s="2595"/>
      <c r="E53" s="2595"/>
      <c r="F53" s="2595"/>
      <c r="G53" s="2" t="s">
        <v>834</v>
      </c>
      <c r="H53" s="2603"/>
      <c r="I53" s="2604"/>
      <c r="J53" s="2600"/>
    </row>
    <row r="54" spans="2:10" ht="18" customHeight="1" thickBot="1" x14ac:dyDescent="0.3">
      <c r="B54" s="619" t="s">
        <v>14</v>
      </c>
      <c r="C54" s="32"/>
      <c r="D54" s="641">
        <v>696</v>
      </c>
      <c r="E54" s="641" t="s">
        <v>2653</v>
      </c>
      <c r="F54" s="641" t="s">
        <v>880</v>
      </c>
      <c r="G54" s="3" t="s">
        <v>839</v>
      </c>
      <c r="H54" s="2586" t="s">
        <v>839</v>
      </c>
      <c r="I54" s="2587"/>
      <c r="J54" s="641" t="s">
        <v>839</v>
      </c>
    </row>
    <row r="55" spans="2:10" ht="18" customHeight="1" thickBot="1" x14ac:dyDescent="0.3">
      <c r="B55" s="619" t="s">
        <v>1074</v>
      </c>
      <c r="C55" s="32"/>
      <c r="D55" s="641">
        <v>227</v>
      </c>
      <c r="E55" s="641" t="s">
        <v>2654</v>
      </c>
      <c r="F55" s="641" t="s">
        <v>862</v>
      </c>
      <c r="G55" s="641" t="s">
        <v>844</v>
      </c>
      <c r="H55" s="2586" t="s">
        <v>844</v>
      </c>
      <c r="I55" s="2587"/>
      <c r="J55" s="641" t="s">
        <v>839</v>
      </c>
    </row>
    <row r="56" spans="2:10" ht="18" customHeight="1" thickBot="1" x14ac:dyDescent="0.3">
      <c r="B56" s="619" t="s">
        <v>286</v>
      </c>
      <c r="C56" s="32"/>
      <c r="D56" s="641">
        <v>935</v>
      </c>
      <c r="E56" s="641" t="s">
        <v>2655</v>
      </c>
      <c r="F56" s="641" t="s">
        <v>880</v>
      </c>
      <c r="G56" s="641" t="s">
        <v>839</v>
      </c>
      <c r="H56" s="2586" t="s">
        <v>839</v>
      </c>
      <c r="I56" s="2587"/>
      <c r="J56" s="641" t="s">
        <v>839</v>
      </c>
    </row>
    <row r="57" spans="2:10" ht="18" customHeight="1" thickBot="1" x14ac:dyDescent="0.3">
      <c r="B57" s="619" t="s">
        <v>1076</v>
      </c>
      <c r="C57" s="32"/>
      <c r="D57" s="641">
        <v>308</v>
      </c>
      <c r="E57" s="641" t="s">
        <v>2656</v>
      </c>
      <c r="F57" s="641" t="s">
        <v>862</v>
      </c>
      <c r="G57" s="641" t="s">
        <v>844</v>
      </c>
      <c r="H57" s="2586" t="s">
        <v>844</v>
      </c>
      <c r="I57" s="2587"/>
      <c r="J57" s="641" t="s">
        <v>839</v>
      </c>
    </row>
    <row r="58" spans="2:10" ht="18" customHeight="1" thickBot="1" x14ac:dyDescent="0.3">
      <c r="B58" s="619" t="s">
        <v>1077</v>
      </c>
      <c r="C58" s="32"/>
      <c r="D58" s="641">
        <v>30</v>
      </c>
      <c r="E58" s="641" t="s">
        <v>2657</v>
      </c>
      <c r="F58" s="641" t="s">
        <v>880</v>
      </c>
      <c r="G58" s="641" t="s">
        <v>839</v>
      </c>
      <c r="H58" s="2586" t="s">
        <v>844</v>
      </c>
      <c r="I58" s="2587"/>
      <c r="J58" s="641" t="s">
        <v>839</v>
      </c>
    </row>
    <row r="59" spans="2:10" ht="18" customHeight="1" thickBot="1" x14ac:dyDescent="0.3">
      <c r="B59" s="619" t="s">
        <v>1078</v>
      </c>
      <c r="C59" s="32"/>
      <c r="D59" s="641">
        <v>102</v>
      </c>
      <c r="E59" s="641" t="s">
        <v>2657</v>
      </c>
      <c r="F59" s="641" t="s">
        <v>862</v>
      </c>
      <c r="G59" s="641" t="s">
        <v>844</v>
      </c>
      <c r="H59" s="2586" t="s">
        <v>844</v>
      </c>
      <c r="I59" s="2587"/>
      <c r="J59" s="641" t="s">
        <v>839</v>
      </c>
    </row>
    <row r="60" spans="2:10" ht="18" customHeight="1" thickBot="1" x14ac:dyDescent="0.3">
      <c r="B60" s="619" t="s">
        <v>1079</v>
      </c>
      <c r="C60" s="32"/>
      <c r="D60" s="641">
        <v>52</v>
      </c>
      <c r="E60" s="641" t="s">
        <v>2658</v>
      </c>
      <c r="F60" s="641" t="s">
        <v>880</v>
      </c>
      <c r="G60" s="641" t="s">
        <v>839</v>
      </c>
      <c r="H60" s="2586" t="s">
        <v>844</v>
      </c>
      <c r="I60" s="2587"/>
      <c r="J60" s="641" t="s">
        <v>839</v>
      </c>
    </row>
    <row r="61" spans="2:10" ht="18" customHeight="1" thickBot="1" x14ac:dyDescent="0.3">
      <c r="B61" s="619" t="s">
        <v>1081</v>
      </c>
      <c r="C61" s="32"/>
      <c r="D61" s="641">
        <v>16</v>
      </c>
      <c r="E61" s="641" t="s">
        <v>2659</v>
      </c>
      <c r="F61" s="641" t="s">
        <v>862</v>
      </c>
      <c r="G61" s="641" t="s">
        <v>844</v>
      </c>
      <c r="H61" s="2586" t="s">
        <v>844</v>
      </c>
      <c r="I61" s="2587"/>
      <c r="J61" s="641" t="s">
        <v>839</v>
      </c>
    </row>
    <row r="62" spans="2:10" ht="18" customHeight="1" thickBot="1" x14ac:dyDescent="0.3">
      <c r="B62" s="619" t="s">
        <v>1082</v>
      </c>
      <c r="C62" s="32"/>
      <c r="D62" s="641">
        <v>60</v>
      </c>
      <c r="E62" s="641" t="s">
        <v>2660</v>
      </c>
      <c r="F62" s="641" t="s">
        <v>862</v>
      </c>
      <c r="G62" s="641" t="s">
        <v>844</v>
      </c>
      <c r="H62" s="2586" t="s">
        <v>839</v>
      </c>
      <c r="I62" s="2587"/>
      <c r="J62" s="641" t="s">
        <v>860</v>
      </c>
    </row>
    <row r="63" spans="2:10" ht="18" customHeight="1" thickBot="1" x14ac:dyDescent="0.3">
      <c r="B63" s="619" t="s">
        <v>1083</v>
      </c>
      <c r="C63" s="32"/>
      <c r="D63" s="641">
        <v>56</v>
      </c>
      <c r="E63" s="641" t="s">
        <v>2661</v>
      </c>
      <c r="F63" s="641" t="s">
        <v>862</v>
      </c>
      <c r="G63" s="641" t="s">
        <v>844</v>
      </c>
      <c r="H63" s="2586" t="s">
        <v>839</v>
      </c>
      <c r="I63" s="2587"/>
      <c r="J63" s="641" t="s">
        <v>839</v>
      </c>
    </row>
    <row r="64" spans="2:10" ht="18" customHeight="1" thickBot="1" x14ac:dyDescent="0.3">
      <c r="B64" s="619" t="s">
        <v>1084</v>
      </c>
      <c r="C64" s="32"/>
      <c r="D64" s="641">
        <v>20</v>
      </c>
      <c r="E64" s="641" t="s">
        <v>2662</v>
      </c>
      <c r="F64" s="641" t="s">
        <v>880</v>
      </c>
      <c r="G64" s="641" t="s">
        <v>839</v>
      </c>
      <c r="H64" s="2586" t="s">
        <v>839</v>
      </c>
      <c r="I64" s="2587"/>
      <c r="J64" s="641" t="s">
        <v>839</v>
      </c>
    </row>
  </sheetData>
  <mergeCells count="36">
    <mergeCell ref="H55:I55"/>
    <mergeCell ref="H56:I56"/>
    <mergeCell ref="H57:I57"/>
    <mergeCell ref="H58:I58"/>
    <mergeCell ref="H64:I64"/>
    <mergeCell ref="H59:I59"/>
    <mergeCell ref="H60:I60"/>
    <mergeCell ref="H61:I61"/>
    <mergeCell ref="H62:I62"/>
    <mergeCell ref="H63:I63"/>
    <mergeCell ref="F37:J37"/>
    <mergeCell ref="F49:J49"/>
    <mergeCell ref="H54:I54"/>
    <mergeCell ref="B51:J51"/>
    <mergeCell ref="B52:B53"/>
    <mergeCell ref="D52:D53"/>
    <mergeCell ref="E52:E53"/>
    <mergeCell ref="F52:F53"/>
    <mergeCell ref="J52:J53"/>
    <mergeCell ref="H52:I53"/>
    <mergeCell ref="B3:C3"/>
    <mergeCell ref="I1:J1"/>
    <mergeCell ref="F48:J48"/>
    <mergeCell ref="F44:J44"/>
    <mergeCell ref="F45:J45"/>
    <mergeCell ref="F46:J46"/>
    <mergeCell ref="F38:J38"/>
    <mergeCell ref="F39:J39"/>
    <mergeCell ref="F40:J40"/>
    <mergeCell ref="F41:J41"/>
    <mergeCell ref="F42:J42"/>
    <mergeCell ref="F43:J43"/>
    <mergeCell ref="F29:J29"/>
    <mergeCell ref="B34:J34"/>
    <mergeCell ref="F35:J35"/>
    <mergeCell ref="F36:J36"/>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40"/>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5.28515625" style="70" customWidth="1"/>
    <col min="5" max="5" width="44.42578125" style="70" customWidth="1"/>
    <col min="6" max="9" width="12.7109375" style="70" customWidth="1"/>
    <col min="10" max="10" width="10.28515625" style="70" customWidth="1"/>
    <col min="11" max="13" width="10.7109375" style="43" customWidth="1"/>
    <col min="14" max="16384" width="9.140625" style="70"/>
  </cols>
  <sheetData>
    <row r="1" spans="1:10" ht="18" customHeight="1" x14ac:dyDescent="0.25">
      <c r="A1" s="845"/>
      <c r="D1" s="43"/>
      <c r="E1" s="43"/>
      <c r="I1" s="2577" t="s">
        <v>462</v>
      </c>
      <c r="J1" s="2577"/>
    </row>
    <row r="2" spans="1:10" ht="18" customHeight="1" x14ac:dyDescent="0.25">
      <c r="B2" s="80" t="s">
        <v>0</v>
      </c>
      <c r="C2" s="80"/>
    </row>
    <row r="3" spans="1:10" ht="18.75" customHeight="1" x14ac:dyDescent="0.25">
      <c r="B3" s="2709" t="s">
        <v>58</v>
      </c>
      <c r="C3" s="2585"/>
      <c r="D3" s="431"/>
      <c r="E3" s="79"/>
    </row>
    <row r="4" spans="1:10" ht="18" customHeight="1" x14ac:dyDescent="0.25">
      <c r="B4" s="81" t="s">
        <v>216</v>
      </c>
      <c r="C4" s="1301"/>
      <c r="D4" s="633"/>
      <c r="E4" s="633"/>
      <c r="F4" s="82"/>
      <c r="G4" s="82"/>
      <c r="H4" s="82"/>
      <c r="I4" s="82"/>
      <c r="J4" s="83"/>
    </row>
    <row r="5" spans="1:10" ht="18" customHeight="1" x14ac:dyDescent="0.25">
      <c r="B5" s="628" t="s">
        <v>217</v>
      </c>
      <c r="C5" s="629"/>
      <c r="D5" s="629"/>
      <c r="E5" s="629"/>
      <c r="F5" s="71"/>
      <c r="G5" s="71"/>
      <c r="H5" s="71"/>
      <c r="I5" s="71"/>
      <c r="J5" s="84"/>
    </row>
    <row r="6" spans="1:10" ht="18" customHeight="1" x14ac:dyDescent="0.25">
      <c r="B6" s="1891" t="s">
        <v>2734</v>
      </c>
      <c r="C6" s="1921" t="s">
        <v>2726</v>
      </c>
      <c r="D6" s="1893" t="s">
        <v>2983</v>
      </c>
      <c r="E6" s="1894" t="s">
        <v>284</v>
      </c>
      <c r="F6" s="1895" t="s">
        <v>2984</v>
      </c>
      <c r="G6" s="1895" t="s">
        <v>2985</v>
      </c>
      <c r="H6" s="1896" t="s">
        <v>2986</v>
      </c>
      <c r="I6" s="1897" t="s">
        <v>10</v>
      </c>
      <c r="J6" s="1904"/>
    </row>
    <row r="7" spans="1:10" ht="18" customHeight="1" x14ac:dyDescent="0.25">
      <c r="B7" s="1434"/>
      <c r="C7" s="531"/>
      <c r="D7" s="74"/>
      <c r="E7" s="74"/>
      <c r="F7" s="389"/>
      <c r="G7" s="389"/>
      <c r="H7" s="389"/>
      <c r="I7" s="389"/>
      <c r="J7" s="718"/>
    </row>
    <row r="8" spans="1:10" ht="18" customHeight="1" x14ac:dyDescent="0.25">
      <c r="B8" s="118" t="s">
        <v>2674</v>
      </c>
      <c r="C8" s="573"/>
      <c r="D8" s="537"/>
      <c r="E8" s="95"/>
      <c r="F8" s="366"/>
      <c r="G8" s="366"/>
      <c r="H8" s="366"/>
      <c r="I8" s="366"/>
      <c r="J8" s="367"/>
    </row>
    <row r="9" spans="1:10" ht="18" customHeight="1" x14ac:dyDescent="0.25">
      <c r="B9" s="118" t="s">
        <v>2675</v>
      </c>
      <c r="C9" s="573"/>
      <c r="D9" s="537"/>
      <c r="E9" s="95"/>
      <c r="F9" s="366"/>
      <c r="G9" s="366"/>
      <c r="H9" s="366"/>
      <c r="I9" s="366"/>
      <c r="J9" s="367"/>
    </row>
    <row r="10" spans="1:10" ht="18" customHeight="1" x14ac:dyDescent="0.25">
      <c r="B10" s="118" t="s">
        <v>2676</v>
      </c>
      <c r="C10" s="573"/>
      <c r="D10" s="537"/>
      <c r="E10" s="95"/>
      <c r="F10" s="366"/>
      <c r="G10" s="366"/>
      <c r="H10" s="366"/>
      <c r="I10" s="366"/>
      <c r="J10" s="367"/>
    </row>
    <row r="11" spans="1:10" ht="18" customHeight="1" x14ac:dyDescent="0.25">
      <c r="B11" s="118" t="s">
        <v>2677</v>
      </c>
      <c r="C11" s="573"/>
      <c r="D11" s="537"/>
      <c r="E11" s="95"/>
      <c r="F11" s="366"/>
      <c r="G11" s="366"/>
      <c r="H11" s="366"/>
      <c r="I11" s="366"/>
      <c r="J11" s="367"/>
    </row>
    <row r="12" spans="1:10" ht="18" customHeight="1" x14ac:dyDescent="0.25">
      <c r="B12" s="118" t="s">
        <v>2678</v>
      </c>
      <c r="C12" s="573"/>
      <c r="D12" s="537"/>
      <c r="E12" s="95"/>
      <c r="F12" s="366"/>
      <c r="G12" s="366"/>
      <c r="H12" s="366"/>
      <c r="I12" s="366"/>
      <c r="J12" s="367"/>
    </row>
    <row r="13" spans="1:10" ht="18" customHeight="1" x14ac:dyDescent="0.25">
      <c r="B13" s="573"/>
      <c r="C13" s="537"/>
      <c r="D13" s="523"/>
      <c r="E13" s="95"/>
      <c r="F13" s="366"/>
      <c r="G13" s="366"/>
      <c r="H13" s="366"/>
      <c r="I13" s="366"/>
      <c r="J13" s="367"/>
    </row>
    <row r="14" spans="1:10" ht="18" customHeight="1" x14ac:dyDescent="0.25">
      <c r="B14" s="361" t="s">
        <v>3035</v>
      </c>
      <c r="C14" s="361"/>
      <c r="D14" s="521"/>
      <c r="E14" s="95"/>
      <c r="F14" s="1045"/>
      <c r="G14" s="1045"/>
      <c r="H14" s="71"/>
      <c r="I14" s="1045"/>
      <c r="J14" s="1989"/>
    </row>
    <row r="15" spans="1:10" ht="18" customHeight="1" x14ac:dyDescent="0.25">
      <c r="B15" s="300" t="s">
        <v>3036</v>
      </c>
      <c r="C15" s="300" t="s">
        <v>2727</v>
      </c>
      <c r="D15" s="300" t="s">
        <v>168</v>
      </c>
      <c r="E15" s="268" t="s">
        <v>131</v>
      </c>
      <c r="F15" s="521">
        <v>230</v>
      </c>
      <c r="G15" s="521">
        <v>230</v>
      </c>
      <c r="H15" s="74">
        <v>82</v>
      </c>
      <c r="I15" s="521" t="s">
        <v>92</v>
      </c>
      <c r="J15" s="1989"/>
    </row>
    <row r="16" spans="1:10" ht="18" customHeight="1" x14ac:dyDescent="0.25">
      <c r="B16" s="298"/>
      <c r="C16" s="298"/>
      <c r="D16" s="521"/>
      <c r="E16" s="268" t="s">
        <v>132</v>
      </c>
      <c r="F16" s="521">
        <v>177</v>
      </c>
      <c r="G16" s="521">
        <v>177</v>
      </c>
      <c r="H16" s="74">
        <v>82</v>
      </c>
      <c r="I16" s="521" t="s">
        <v>92</v>
      </c>
      <c r="J16" s="1989"/>
    </row>
    <row r="17" spans="2:10" ht="18" customHeight="1" x14ac:dyDescent="0.25">
      <c r="B17" s="298"/>
      <c r="C17" s="298"/>
      <c r="D17" s="521"/>
      <c r="E17" s="268"/>
      <c r="F17" s="1045"/>
      <c r="G17" s="1045"/>
      <c r="H17" s="71"/>
      <c r="I17" s="1045"/>
      <c r="J17" s="1989"/>
    </row>
    <row r="18" spans="2:10" ht="18" customHeight="1" x14ac:dyDescent="0.25">
      <c r="B18" s="297"/>
      <c r="C18" s="297"/>
      <c r="D18" s="521"/>
      <c r="E18" s="268" t="s">
        <v>218</v>
      </c>
      <c r="F18" s="521">
        <v>245</v>
      </c>
      <c r="G18" s="521">
        <v>245</v>
      </c>
      <c r="H18" s="74">
        <v>82</v>
      </c>
      <c r="I18" s="521" t="s">
        <v>92</v>
      </c>
      <c r="J18" s="1989"/>
    </row>
    <row r="19" spans="2:10" ht="18" customHeight="1" x14ac:dyDescent="0.25">
      <c r="B19" s="297"/>
      <c r="C19" s="297"/>
      <c r="D19" s="521"/>
      <c r="E19" s="268" t="s">
        <v>221</v>
      </c>
      <c r="F19" s="521">
        <v>192</v>
      </c>
      <c r="G19" s="521">
        <v>192</v>
      </c>
      <c r="H19" s="74">
        <v>82</v>
      </c>
      <c r="I19" s="521" t="s">
        <v>92</v>
      </c>
      <c r="J19" s="1989"/>
    </row>
    <row r="20" spans="2:10" ht="18" customHeight="1" x14ac:dyDescent="0.25">
      <c r="B20" s="1980"/>
      <c r="C20" s="1986"/>
      <c r="D20" s="1943"/>
      <c r="E20" s="95"/>
      <c r="F20" s="1045"/>
      <c r="G20" s="1045"/>
      <c r="H20" s="71"/>
      <c r="I20" s="1045"/>
      <c r="J20" s="1989"/>
    </row>
    <row r="21" spans="2:10" ht="18" customHeight="1" x14ac:dyDescent="0.25">
      <c r="B21" s="1980"/>
      <c r="C21" s="1986"/>
      <c r="D21" s="1943"/>
      <c r="E21" s="268" t="s">
        <v>2722</v>
      </c>
      <c r="F21" s="521">
        <v>260</v>
      </c>
      <c r="G21" s="521">
        <v>260</v>
      </c>
      <c r="H21" s="74">
        <v>82</v>
      </c>
      <c r="I21" s="521" t="s">
        <v>92</v>
      </c>
      <c r="J21" s="1989"/>
    </row>
    <row r="22" spans="2:10" ht="18" customHeight="1" x14ac:dyDescent="0.25">
      <c r="B22" s="1980"/>
      <c r="C22" s="1986"/>
      <c r="D22" s="1943"/>
      <c r="E22" s="268" t="s">
        <v>2723</v>
      </c>
      <c r="F22" s="521">
        <v>207</v>
      </c>
      <c r="G22" s="521">
        <v>207</v>
      </c>
      <c r="H22" s="74">
        <v>82</v>
      </c>
      <c r="I22" s="521" t="s">
        <v>92</v>
      </c>
      <c r="J22" s="1989"/>
    </row>
    <row r="23" spans="2:10" ht="18" customHeight="1" x14ac:dyDescent="0.25">
      <c r="B23" s="1980"/>
      <c r="C23" s="1986"/>
      <c r="D23" s="1943"/>
      <c r="E23" s="95"/>
      <c r="F23" s="1045"/>
      <c r="G23" s="1045"/>
      <c r="H23" s="71"/>
      <c r="I23" s="1045"/>
      <c r="J23" s="1989"/>
    </row>
    <row r="24" spans="2:10" ht="18" customHeight="1" x14ac:dyDescent="0.25">
      <c r="B24" s="1980"/>
      <c r="C24" s="1986"/>
      <c r="D24" s="1943"/>
      <c r="E24" s="74" t="s">
        <v>219</v>
      </c>
      <c r="F24" s="521">
        <v>260</v>
      </c>
      <c r="G24" s="521">
        <v>260</v>
      </c>
      <c r="H24" s="74" t="s">
        <v>129</v>
      </c>
      <c r="I24" s="521" t="s">
        <v>92</v>
      </c>
      <c r="J24" s="1989"/>
    </row>
    <row r="25" spans="2:10" ht="18" customHeight="1" x14ac:dyDescent="0.25">
      <c r="B25" s="1980"/>
      <c r="C25" s="1986"/>
      <c r="D25" s="1943"/>
      <c r="E25" s="729" t="s">
        <v>222</v>
      </c>
      <c r="F25" s="521">
        <v>207</v>
      </c>
      <c r="G25" s="521">
        <v>207</v>
      </c>
      <c r="H25" s="74" t="s">
        <v>129</v>
      </c>
      <c r="I25" s="521" t="s">
        <v>92</v>
      </c>
      <c r="J25" s="1989"/>
    </row>
    <row r="26" spans="2:10" ht="18" customHeight="1" x14ac:dyDescent="0.25">
      <c r="B26" s="1980"/>
      <c r="C26" s="1986"/>
      <c r="D26" s="1943"/>
      <c r="E26" s="95"/>
      <c r="F26" s="1045"/>
      <c r="G26" s="1045"/>
      <c r="H26" s="71"/>
      <c r="I26" s="1045"/>
      <c r="J26" s="1989"/>
    </row>
    <row r="27" spans="2:10" ht="18" customHeight="1" x14ac:dyDescent="0.25">
      <c r="B27" s="1980"/>
      <c r="C27" s="1987"/>
      <c r="D27" s="1988"/>
      <c r="E27" s="74" t="s">
        <v>3037</v>
      </c>
      <c r="F27" s="521">
        <v>275</v>
      </c>
      <c r="G27" s="521">
        <v>275</v>
      </c>
      <c r="H27" s="74" t="s">
        <v>129</v>
      </c>
      <c r="I27" s="521" t="s">
        <v>92</v>
      </c>
      <c r="J27" s="1989"/>
    </row>
    <row r="28" spans="2:10" ht="18" customHeight="1" x14ac:dyDescent="0.25">
      <c r="B28" s="118"/>
      <c r="C28" s="1987"/>
      <c r="D28" s="1988"/>
      <c r="E28" s="729" t="s">
        <v>3038</v>
      </c>
      <c r="F28" s="521">
        <v>222</v>
      </c>
      <c r="G28" s="521">
        <v>222</v>
      </c>
      <c r="H28" s="74" t="s">
        <v>129</v>
      </c>
      <c r="I28" s="521" t="s">
        <v>92</v>
      </c>
      <c r="J28" s="1989"/>
    </row>
    <row r="29" spans="2:10" ht="18" customHeight="1" x14ac:dyDescent="0.25">
      <c r="B29" s="573"/>
      <c r="C29" s="537"/>
      <c r="D29" s="523"/>
      <c r="E29" s="95"/>
      <c r="F29" s="366"/>
      <c r="G29" s="366"/>
      <c r="H29" s="71"/>
      <c r="I29" s="366"/>
      <c r="J29" s="367"/>
    </row>
    <row r="30" spans="2:10" ht="18" customHeight="1" x14ac:dyDescent="0.25">
      <c r="B30" s="537"/>
      <c r="C30" s="538"/>
      <c r="D30" s="424"/>
      <c r="E30" s="95"/>
      <c r="F30" s="521"/>
      <c r="G30" s="521"/>
      <c r="H30" s="74"/>
      <c r="I30" s="521"/>
      <c r="J30" s="367"/>
    </row>
    <row r="31" spans="2:10" ht="18" customHeight="1" x14ac:dyDescent="0.25">
      <c r="B31" s="361" t="s">
        <v>2511</v>
      </c>
      <c r="C31" s="361"/>
      <c r="D31" s="521"/>
      <c r="E31" s="521"/>
      <c r="F31" s="521"/>
      <c r="G31" s="299"/>
      <c r="H31" s="1260"/>
      <c r="I31" s="521"/>
      <c r="J31" s="521"/>
    </row>
    <row r="32" spans="2:10" ht="18" customHeight="1" x14ac:dyDescent="0.25">
      <c r="B32" s="300" t="s">
        <v>2775</v>
      </c>
      <c r="C32" s="300" t="s">
        <v>2758</v>
      </c>
      <c r="D32" s="300" t="s">
        <v>168</v>
      </c>
      <c r="E32" s="521" t="s">
        <v>14</v>
      </c>
      <c r="F32" s="521">
        <v>180</v>
      </c>
      <c r="G32" s="521">
        <v>180</v>
      </c>
      <c r="H32" s="74">
        <v>82</v>
      </c>
      <c r="I32" s="521" t="s">
        <v>92</v>
      </c>
      <c r="J32" s="521"/>
    </row>
    <row r="33" spans="2:10" ht="18" customHeight="1" x14ac:dyDescent="0.25">
      <c r="B33" s="298" t="s">
        <v>3123</v>
      </c>
      <c r="C33" s="298"/>
      <c r="D33" s="521"/>
      <c r="E33" s="521" t="s">
        <v>616</v>
      </c>
      <c r="F33" s="521">
        <v>195</v>
      </c>
      <c r="G33" s="521">
        <v>195</v>
      </c>
      <c r="H33" s="74">
        <v>82</v>
      </c>
      <c r="I33" s="521" t="s">
        <v>92</v>
      </c>
      <c r="J33" s="521"/>
    </row>
    <row r="34" spans="2:10" ht="18" customHeight="1" x14ac:dyDescent="0.25">
      <c r="B34" s="298"/>
      <c r="C34" s="298"/>
      <c r="D34" s="521"/>
      <c r="E34" s="521" t="s">
        <v>2506</v>
      </c>
      <c r="F34" s="521">
        <v>210</v>
      </c>
      <c r="G34" s="521">
        <v>210</v>
      </c>
      <c r="H34" s="74">
        <v>82</v>
      </c>
      <c r="I34" s="521" t="s">
        <v>92</v>
      </c>
      <c r="J34" s="521"/>
    </row>
    <row r="35" spans="2:10" ht="18" customHeight="1" x14ac:dyDescent="0.25">
      <c r="B35" s="297"/>
      <c r="C35" s="297"/>
      <c r="D35" s="521"/>
      <c r="E35" s="521" t="s">
        <v>798</v>
      </c>
      <c r="F35" s="521">
        <v>210</v>
      </c>
      <c r="G35" s="521">
        <v>210</v>
      </c>
      <c r="H35" s="74" t="s">
        <v>129</v>
      </c>
      <c r="I35" s="521" t="s">
        <v>92</v>
      </c>
      <c r="J35" s="521"/>
    </row>
    <row r="36" spans="2:10" ht="18" customHeight="1" x14ac:dyDescent="0.25">
      <c r="B36" s="297"/>
      <c r="C36" s="297"/>
      <c r="D36" s="521"/>
      <c r="E36" s="521" t="s">
        <v>2507</v>
      </c>
      <c r="F36" s="521">
        <v>224</v>
      </c>
      <c r="G36" s="521">
        <v>224</v>
      </c>
      <c r="H36" s="74" t="s">
        <v>129</v>
      </c>
      <c r="I36" s="521" t="s">
        <v>92</v>
      </c>
      <c r="J36" s="521"/>
    </row>
    <row r="37" spans="2:10" ht="18" customHeight="1" x14ac:dyDescent="0.25">
      <c r="B37" s="1980"/>
      <c r="C37" s="1986"/>
      <c r="D37" s="1943"/>
      <c r="E37" s="1888"/>
      <c r="F37" s="1047"/>
      <c r="G37" s="1047"/>
      <c r="H37" s="95"/>
      <c r="I37" s="1047"/>
      <c r="J37" s="1047"/>
    </row>
    <row r="38" spans="2:10" ht="18" customHeight="1" x14ac:dyDescent="0.25">
      <c r="B38" s="361" t="s">
        <v>2510</v>
      </c>
      <c r="C38" s="361"/>
      <c r="D38" s="521"/>
      <c r="E38" s="521"/>
      <c r="F38" s="521"/>
      <c r="G38" s="299"/>
      <c r="H38" s="1260"/>
      <c r="I38" s="521"/>
      <c r="J38" s="521"/>
    </row>
    <row r="39" spans="2:10" ht="18" customHeight="1" x14ac:dyDescent="0.25">
      <c r="B39" s="300" t="s">
        <v>2774</v>
      </c>
      <c r="C39" s="300" t="s">
        <v>2773</v>
      </c>
      <c r="D39" s="300" t="s">
        <v>168</v>
      </c>
      <c r="E39" s="521" t="s">
        <v>14</v>
      </c>
      <c r="F39" s="521">
        <v>180</v>
      </c>
      <c r="G39" s="521">
        <v>180</v>
      </c>
      <c r="H39" s="74">
        <v>82</v>
      </c>
      <c r="I39" s="521" t="s">
        <v>92</v>
      </c>
      <c r="J39" s="521"/>
    </row>
    <row r="40" spans="2:10" ht="18" customHeight="1" x14ac:dyDescent="0.25">
      <c r="B40" s="297"/>
      <c r="C40" s="297"/>
      <c r="D40" s="521"/>
      <c r="E40" s="521" t="s">
        <v>616</v>
      </c>
      <c r="F40" s="521">
        <v>195</v>
      </c>
      <c r="G40" s="521">
        <v>195</v>
      </c>
      <c r="H40" s="74">
        <v>82</v>
      </c>
      <c r="I40" s="521" t="s">
        <v>92</v>
      </c>
      <c r="J40" s="521"/>
    </row>
    <row r="41" spans="2:10" ht="18" customHeight="1" x14ac:dyDescent="0.25">
      <c r="B41" s="297"/>
      <c r="C41" s="297"/>
      <c r="D41" s="521"/>
      <c r="E41" s="521" t="s">
        <v>2506</v>
      </c>
      <c r="F41" s="521">
        <v>210</v>
      </c>
      <c r="G41" s="521">
        <v>210</v>
      </c>
      <c r="H41" s="74">
        <v>82</v>
      </c>
      <c r="I41" s="521" t="s">
        <v>92</v>
      </c>
      <c r="J41" s="521"/>
    </row>
    <row r="42" spans="2:10" ht="18" customHeight="1" x14ac:dyDescent="0.25">
      <c r="B42" s="297"/>
      <c r="C42" s="297"/>
      <c r="D42" s="521"/>
      <c r="E42" s="521" t="s">
        <v>798</v>
      </c>
      <c r="F42" s="521">
        <v>210</v>
      </c>
      <c r="G42" s="521">
        <v>210</v>
      </c>
      <c r="H42" s="74" t="s">
        <v>129</v>
      </c>
      <c r="I42" s="521" t="s">
        <v>92</v>
      </c>
      <c r="J42" s="521"/>
    </row>
    <row r="43" spans="2:10" ht="18" customHeight="1" x14ac:dyDescent="0.25">
      <c r="B43" s="297"/>
      <c r="C43" s="297"/>
      <c r="D43" s="521"/>
      <c r="E43" s="521" t="s">
        <v>2507</v>
      </c>
      <c r="F43" s="521">
        <v>224</v>
      </c>
      <c r="G43" s="521">
        <v>224</v>
      </c>
      <c r="H43" s="74" t="s">
        <v>129</v>
      </c>
      <c r="I43" s="521" t="s">
        <v>92</v>
      </c>
      <c r="J43" s="521"/>
    </row>
    <row r="44" spans="2:10" ht="18" customHeight="1" x14ac:dyDescent="0.25">
      <c r="B44" s="1980"/>
      <c r="C44" s="1986"/>
      <c r="D44" s="1943"/>
      <c r="E44" s="1888"/>
      <c r="F44" s="1047"/>
      <c r="G44" s="1047"/>
      <c r="H44" s="95"/>
      <c r="I44" s="1047"/>
      <c r="J44" s="1047"/>
    </row>
    <row r="45" spans="2:10" ht="18" customHeight="1" x14ac:dyDescent="0.25">
      <c r="B45" s="350" t="s">
        <v>2766</v>
      </c>
      <c r="C45" s="264"/>
      <c r="D45" s="521"/>
      <c r="E45" s="521"/>
      <c r="F45" s="521"/>
      <c r="G45" s="299"/>
      <c r="H45" s="1260"/>
      <c r="I45" s="521"/>
      <c r="J45" s="627"/>
    </row>
    <row r="46" spans="2:10" ht="18" customHeight="1" x14ac:dyDescent="0.25">
      <c r="B46" s="313" t="s">
        <v>2902</v>
      </c>
      <c r="C46" s="508" t="s">
        <v>2727</v>
      </c>
      <c r="D46" s="278" t="s">
        <v>168</v>
      </c>
      <c r="E46" s="1105" t="s">
        <v>2170</v>
      </c>
      <c r="F46" s="1105">
        <v>247</v>
      </c>
      <c r="G46" s="1105">
        <v>247</v>
      </c>
      <c r="H46" s="1105">
        <v>70</v>
      </c>
      <c r="I46" s="1435" t="s">
        <v>129</v>
      </c>
      <c r="J46" s="88"/>
    </row>
    <row r="47" spans="2:10" ht="18" customHeight="1" x14ac:dyDescent="0.25">
      <c r="B47" s="768"/>
      <c r="C47" s="499"/>
      <c r="D47" s="116" t="s">
        <v>2398</v>
      </c>
      <c r="E47" s="1105" t="s">
        <v>2171</v>
      </c>
      <c r="F47" s="1105">
        <v>185</v>
      </c>
      <c r="G47" s="1105">
        <v>185</v>
      </c>
      <c r="H47" s="1105">
        <v>70</v>
      </c>
      <c r="I47" s="1435" t="s">
        <v>129</v>
      </c>
      <c r="J47" s="721"/>
    </row>
    <row r="48" spans="2:10" ht="18" customHeight="1" x14ac:dyDescent="0.25">
      <c r="B48" s="1985" t="s">
        <v>1614</v>
      </c>
      <c r="C48" s="1981"/>
      <c r="D48" s="1982"/>
      <c r="E48" s="1099"/>
      <c r="F48" s="1436"/>
      <c r="G48" s="1436"/>
      <c r="H48" s="1436"/>
      <c r="I48" s="1436"/>
      <c r="J48" s="721"/>
    </row>
    <row r="49" spans="2:10" ht="18" customHeight="1" x14ac:dyDescent="0.25">
      <c r="B49" s="1983" t="s">
        <v>3034</v>
      </c>
      <c r="C49" s="1984"/>
      <c r="D49" s="1982"/>
      <c r="E49" s="1105" t="s">
        <v>2172</v>
      </c>
      <c r="F49" s="1105">
        <v>262</v>
      </c>
      <c r="G49" s="1105">
        <v>262</v>
      </c>
      <c r="H49" s="1105">
        <v>70</v>
      </c>
      <c r="I49" s="1435" t="s">
        <v>129</v>
      </c>
      <c r="J49" s="721"/>
    </row>
    <row r="50" spans="2:10" ht="18" customHeight="1" x14ac:dyDescent="0.25">
      <c r="B50" s="1983" t="s">
        <v>1832</v>
      </c>
      <c r="C50" s="1984"/>
      <c r="D50" s="1982"/>
      <c r="E50" s="1105" t="s">
        <v>2173</v>
      </c>
      <c r="F50" s="1105">
        <v>200</v>
      </c>
      <c r="G50" s="1105">
        <v>200</v>
      </c>
      <c r="H50" s="1105">
        <v>70</v>
      </c>
      <c r="I50" s="1435" t="s">
        <v>129</v>
      </c>
      <c r="J50" s="721"/>
    </row>
    <row r="51" spans="2:10" ht="18" customHeight="1" x14ac:dyDescent="0.25">
      <c r="B51" s="1437"/>
      <c r="C51" s="1438"/>
      <c r="D51" s="74"/>
      <c r="E51" s="1105"/>
      <c r="F51" s="1105"/>
      <c r="G51" s="1105"/>
      <c r="H51" s="1105"/>
      <c r="I51" s="1167"/>
      <c r="J51" s="721"/>
    </row>
    <row r="52" spans="2:10" ht="18" customHeight="1" x14ac:dyDescent="0.25">
      <c r="B52" s="536"/>
      <c r="C52" s="281"/>
      <c r="D52" s="405"/>
      <c r="E52" s="834" t="s">
        <v>1750</v>
      </c>
      <c r="F52" s="1105">
        <v>277</v>
      </c>
      <c r="G52" s="1105">
        <v>277</v>
      </c>
      <c r="H52" s="1439" t="s">
        <v>129</v>
      </c>
      <c r="I52" s="1435" t="s">
        <v>129</v>
      </c>
      <c r="J52" s="721"/>
    </row>
    <row r="53" spans="2:10" ht="18" customHeight="1" x14ac:dyDescent="0.25">
      <c r="B53" s="118"/>
      <c r="C53" s="573"/>
      <c r="D53" s="405"/>
      <c r="E53" s="834" t="s">
        <v>1751</v>
      </c>
      <c r="F53" s="1105">
        <v>215</v>
      </c>
      <c r="G53" s="1105">
        <v>215</v>
      </c>
      <c r="H53" s="1326" t="s">
        <v>129</v>
      </c>
      <c r="I53" s="1435" t="s">
        <v>129</v>
      </c>
      <c r="J53" s="721"/>
    </row>
    <row r="54" spans="2:10" ht="18" customHeight="1" x14ac:dyDescent="0.25">
      <c r="B54" s="118"/>
      <c r="C54" s="573"/>
      <c r="D54" s="405"/>
      <c r="E54" s="268"/>
      <c r="F54" s="112"/>
      <c r="G54" s="112"/>
      <c r="H54" s="112"/>
      <c r="I54" s="119"/>
      <c r="J54" s="721"/>
    </row>
    <row r="55" spans="2:10" ht="18" customHeight="1" x14ac:dyDescent="0.25">
      <c r="B55" s="118"/>
      <c r="C55" s="573"/>
      <c r="D55" s="405"/>
      <c r="E55" s="268"/>
      <c r="F55" s="112"/>
      <c r="G55" s="112"/>
      <c r="H55" s="112"/>
      <c r="I55" s="119"/>
      <c r="J55" s="721"/>
    </row>
    <row r="56" spans="2:10" ht="18" customHeight="1" x14ac:dyDescent="0.25">
      <c r="B56" s="118"/>
      <c r="C56" s="573"/>
      <c r="D56" s="405"/>
      <c r="E56" s="268" t="s">
        <v>131</v>
      </c>
      <c r="F56" s="74">
        <v>260</v>
      </c>
      <c r="G56" s="74">
        <v>260</v>
      </c>
      <c r="H56" s="74">
        <v>82</v>
      </c>
      <c r="I56" s="404" t="s">
        <v>13</v>
      </c>
      <c r="J56" s="721"/>
    </row>
    <row r="57" spans="2:10" ht="18" customHeight="1" x14ac:dyDescent="0.25">
      <c r="B57" s="118"/>
      <c r="C57" s="573"/>
      <c r="D57" s="405"/>
      <c r="E57" s="268" t="s">
        <v>132</v>
      </c>
      <c r="F57" s="74">
        <v>200</v>
      </c>
      <c r="G57" s="74">
        <v>200</v>
      </c>
      <c r="H57" s="74">
        <v>82</v>
      </c>
      <c r="I57" s="404" t="s">
        <v>13</v>
      </c>
      <c r="J57" s="721"/>
    </row>
    <row r="58" spans="2:10" ht="18" customHeight="1" x14ac:dyDescent="0.25">
      <c r="B58" s="118"/>
      <c r="C58" s="573"/>
      <c r="D58" s="405"/>
      <c r="E58" s="268"/>
      <c r="F58" s="112"/>
      <c r="G58" s="112"/>
      <c r="H58" s="112"/>
      <c r="I58" s="119"/>
      <c r="J58" s="721"/>
    </row>
    <row r="59" spans="2:10" ht="18" customHeight="1" x14ac:dyDescent="0.25">
      <c r="B59" s="118"/>
      <c r="C59" s="573"/>
      <c r="D59" s="405"/>
      <c r="E59" s="268" t="s">
        <v>218</v>
      </c>
      <c r="F59" s="237">
        <v>275</v>
      </c>
      <c r="G59" s="237">
        <v>275</v>
      </c>
      <c r="H59" s="74">
        <v>82</v>
      </c>
      <c r="I59" s="404" t="s">
        <v>13</v>
      </c>
      <c r="J59" s="55"/>
    </row>
    <row r="60" spans="2:10" ht="18" customHeight="1" x14ac:dyDescent="0.25">
      <c r="B60" s="35"/>
      <c r="C60" s="264"/>
      <c r="D60" s="758"/>
      <c r="E60" s="268" t="s">
        <v>221</v>
      </c>
      <c r="F60" s="237">
        <v>215</v>
      </c>
      <c r="G60" s="237">
        <v>215</v>
      </c>
      <c r="H60" s="74">
        <v>82</v>
      </c>
      <c r="I60" s="404" t="s">
        <v>13</v>
      </c>
      <c r="J60" s="1146"/>
    </row>
    <row r="61" spans="2:10" ht="18" customHeight="1" x14ac:dyDescent="0.25">
      <c r="B61" s="774"/>
      <c r="C61" s="297"/>
      <c r="D61" s="55"/>
      <c r="E61" s="729"/>
      <c r="F61" s="55"/>
      <c r="G61" s="55"/>
      <c r="H61" s="1440"/>
      <c r="I61" s="729"/>
      <c r="J61" s="55"/>
    </row>
    <row r="62" spans="2:10" ht="18" customHeight="1" x14ac:dyDescent="0.25">
      <c r="B62" s="774"/>
      <c r="C62" s="297"/>
      <c r="D62" s="55"/>
      <c r="E62" s="74" t="s">
        <v>219</v>
      </c>
      <c r="F62" s="74">
        <v>290</v>
      </c>
      <c r="G62" s="74">
        <v>290</v>
      </c>
      <c r="H62" s="399" t="s">
        <v>129</v>
      </c>
      <c r="I62" s="404" t="s">
        <v>13</v>
      </c>
      <c r="J62" s="55"/>
    </row>
    <row r="63" spans="2:10" ht="18" customHeight="1" x14ac:dyDescent="0.25">
      <c r="B63" s="774"/>
      <c r="C63" s="297"/>
      <c r="D63" s="55"/>
      <c r="E63" s="729" t="s">
        <v>222</v>
      </c>
      <c r="F63" s="55">
        <v>230</v>
      </c>
      <c r="G63" s="55">
        <v>230</v>
      </c>
      <c r="H63" s="1440" t="s">
        <v>129</v>
      </c>
      <c r="I63" s="729" t="s">
        <v>13</v>
      </c>
      <c r="J63" s="55"/>
    </row>
    <row r="64" spans="2:10" ht="18" customHeight="1" x14ac:dyDescent="0.25">
      <c r="B64" s="774"/>
      <c r="C64" s="297"/>
      <c r="D64" s="55"/>
      <c r="E64" s="55"/>
      <c r="F64" s="55"/>
      <c r="G64" s="55"/>
      <c r="H64" s="1192"/>
      <c r="I64" s="55"/>
      <c r="J64" s="55"/>
    </row>
    <row r="65" spans="2:11" ht="18" customHeight="1" x14ac:dyDescent="0.25">
      <c r="B65" s="297"/>
      <c r="C65" s="506"/>
      <c r="D65" s="630"/>
      <c r="E65" s="729" t="s">
        <v>220</v>
      </c>
      <c r="F65" s="55">
        <v>350</v>
      </c>
      <c r="G65" s="55">
        <v>350</v>
      </c>
      <c r="H65" s="1440" t="s">
        <v>129</v>
      </c>
      <c r="I65" s="729" t="s">
        <v>13</v>
      </c>
      <c r="J65" s="55"/>
    </row>
    <row r="66" spans="2:11" ht="18" customHeight="1" x14ac:dyDescent="0.25">
      <c r="B66" s="297"/>
      <c r="C66" s="506"/>
      <c r="D66" s="630"/>
      <c r="E66" s="729" t="s">
        <v>223</v>
      </c>
      <c r="F66" s="55">
        <v>290</v>
      </c>
      <c r="G66" s="55">
        <v>290</v>
      </c>
      <c r="H66" s="1440" t="s">
        <v>129</v>
      </c>
      <c r="I66" s="729" t="s">
        <v>13</v>
      </c>
      <c r="J66" s="55"/>
    </row>
    <row r="67" spans="2:11" ht="18" customHeight="1" x14ac:dyDescent="0.25">
      <c r="B67" s="35"/>
      <c r="C67" s="297"/>
      <c r="D67" s="627"/>
      <c r="E67" s="521"/>
      <c r="F67" s="521"/>
      <c r="G67" s="299"/>
      <c r="H67" s="1260"/>
      <c r="I67" s="521"/>
      <c r="J67" s="521"/>
    </row>
    <row r="68" spans="2:11" ht="18" customHeight="1" x14ac:dyDescent="0.25">
      <c r="B68" s="35"/>
      <c r="C68" s="297"/>
      <c r="D68" s="627"/>
      <c r="E68" s="521"/>
      <c r="F68" s="521"/>
      <c r="G68" s="299"/>
      <c r="H68" s="1260"/>
      <c r="I68" s="521"/>
      <c r="J68" s="521"/>
    </row>
    <row r="69" spans="2:11" ht="18" customHeight="1" x14ac:dyDescent="0.25">
      <c r="B69" s="35" t="s">
        <v>2504</v>
      </c>
      <c r="C69" s="629"/>
      <c r="D69" s="296"/>
      <c r="E69" s="521"/>
      <c r="F69" s="521"/>
      <c r="G69" s="521"/>
      <c r="H69" s="1260"/>
      <c r="I69" s="521"/>
      <c r="J69" s="521"/>
    </row>
    <row r="70" spans="2:11" ht="18" customHeight="1" x14ac:dyDescent="0.25">
      <c r="B70" s="35" t="s">
        <v>2505</v>
      </c>
      <c r="C70" s="629"/>
      <c r="D70" s="296"/>
      <c r="E70" s="521"/>
      <c r="F70" s="521"/>
      <c r="G70" s="521"/>
      <c r="H70" s="1260"/>
      <c r="I70" s="521"/>
      <c r="J70" s="521"/>
    </row>
    <row r="71" spans="2:11" ht="18" customHeight="1" x14ac:dyDescent="0.25">
      <c r="B71" s="774"/>
      <c r="C71" s="297"/>
      <c r="D71" s="55"/>
      <c r="E71" s="55"/>
      <c r="F71" s="55"/>
      <c r="G71" s="1194"/>
      <c r="H71" s="1192"/>
      <c r="I71" s="55"/>
      <c r="J71" s="55"/>
    </row>
    <row r="72" spans="2:11" ht="18" customHeight="1" x14ac:dyDescent="0.25">
      <c r="B72" s="774" t="s">
        <v>2014</v>
      </c>
      <c r="C72" s="297"/>
      <c r="D72" s="55"/>
      <c r="E72" s="55"/>
      <c r="F72" s="55"/>
      <c r="G72" s="1194"/>
      <c r="H72" s="1192"/>
      <c r="I72" s="55"/>
      <c r="J72" s="55"/>
    </row>
    <row r="73" spans="2:11" ht="18" customHeight="1" x14ac:dyDescent="0.25">
      <c r="B73" s="774" t="s">
        <v>2015</v>
      </c>
      <c r="C73" s="297"/>
      <c r="D73" s="55"/>
      <c r="E73" s="55"/>
      <c r="F73" s="55"/>
      <c r="G73" s="1194"/>
      <c r="H73" s="1192"/>
      <c r="I73" s="55"/>
      <c r="J73" s="55"/>
    </row>
    <row r="74" spans="2:11" ht="18" customHeight="1" x14ac:dyDescent="0.25">
      <c r="B74" s="774" t="s">
        <v>2016</v>
      </c>
      <c r="C74" s="297"/>
      <c r="D74" s="55"/>
      <c r="E74" s="55"/>
      <c r="F74" s="55"/>
      <c r="G74" s="1194"/>
      <c r="H74" s="1192"/>
      <c r="I74" s="55"/>
      <c r="J74" s="55"/>
    </row>
    <row r="75" spans="2:11" ht="18" customHeight="1" x14ac:dyDescent="0.25">
      <c r="B75" s="297"/>
      <c r="C75" s="297"/>
      <c r="D75" s="521"/>
      <c r="E75" s="521"/>
      <c r="F75" s="521"/>
      <c r="G75" s="299"/>
      <c r="H75" s="1260"/>
      <c r="I75" s="521"/>
      <c r="J75" s="521"/>
    </row>
    <row r="76" spans="2:11" ht="18" customHeight="1" x14ac:dyDescent="0.25">
      <c r="B76" s="774" t="s">
        <v>135</v>
      </c>
      <c r="C76" s="297"/>
      <c r="D76" s="729"/>
      <c r="E76" s="729"/>
      <c r="F76" s="55"/>
      <c r="G76" s="1194"/>
      <c r="H76" s="1441"/>
      <c r="I76" s="729"/>
      <c r="J76" s="55"/>
    </row>
    <row r="77" spans="2:11" ht="18" customHeight="1" x14ac:dyDescent="0.25">
      <c r="B77" s="234" t="s">
        <v>2117</v>
      </c>
      <c r="C77" s="838"/>
      <c r="D77" s="74"/>
      <c r="E77" s="74"/>
      <c r="F77" s="237"/>
      <c r="G77" s="237"/>
      <c r="H77" s="860"/>
      <c r="I77" s="400"/>
      <c r="J77" s="635"/>
    </row>
    <row r="78" spans="2:11" ht="18" customHeight="1" x14ac:dyDescent="0.25">
      <c r="B78" s="235" t="s">
        <v>2118</v>
      </c>
      <c r="C78" s="659"/>
      <c r="D78" s="92"/>
      <c r="E78" s="92"/>
      <c r="F78" s="93"/>
      <c r="G78" s="93"/>
      <c r="H78" s="93"/>
      <c r="I78" s="93"/>
      <c r="J78" s="1403"/>
    </row>
    <row r="79" spans="2:11" ht="18" customHeight="1" x14ac:dyDescent="0.25">
      <c r="B79" s="94"/>
      <c r="C79" s="94"/>
      <c r="D79" s="95"/>
      <c r="E79" s="95"/>
      <c r="F79" s="71"/>
      <c r="G79" s="71"/>
      <c r="H79" s="71"/>
      <c r="I79" s="71"/>
      <c r="J79" s="71"/>
      <c r="K79" s="231"/>
    </row>
    <row r="80" spans="2:11" ht="18" customHeight="1" x14ac:dyDescent="0.25">
      <c r="B80" s="1990" t="s">
        <v>3042</v>
      </c>
      <c r="C80" s="1991" t="s">
        <v>2726</v>
      </c>
      <c r="D80" s="1900" t="s">
        <v>17</v>
      </c>
      <c r="E80" s="1901" t="s">
        <v>2560</v>
      </c>
      <c r="F80" s="2580" t="s">
        <v>461</v>
      </c>
      <c r="G80" s="2580"/>
      <c r="H80" s="2580"/>
      <c r="I80" s="2580"/>
      <c r="J80" s="2581"/>
      <c r="K80" s="231"/>
    </row>
    <row r="81" spans="2:11" ht="18" customHeight="1" x14ac:dyDescent="0.25">
      <c r="B81" s="2001" t="s">
        <v>3048</v>
      </c>
      <c r="C81" s="1993" t="s">
        <v>3045</v>
      </c>
      <c r="D81" s="632" t="s">
        <v>1615</v>
      </c>
      <c r="E81" s="632">
        <v>76</v>
      </c>
      <c r="F81" s="1442" t="s">
        <v>1705</v>
      </c>
      <c r="G81" s="45"/>
      <c r="H81" s="45"/>
      <c r="I81" s="45"/>
      <c r="J81" s="46"/>
      <c r="K81" s="231"/>
    </row>
    <row r="82" spans="2:11" ht="18" customHeight="1" x14ac:dyDescent="0.25">
      <c r="B82" s="2001" t="s">
        <v>3047</v>
      </c>
      <c r="C82" s="1993" t="s">
        <v>3046</v>
      </c>
      <c r="D82" s="632" t="s">
        <v>1615</v>
      </c>
      <c r="E82" s="632">
        <v>76</v>
      </c>
      <c r="F82" s="717" t="s">
        <v>1705</v>
      </c>
      <c r="G82" s="45"/>
      <c r="H82" s="45"/>
      <c r="I82" s="45"/>
      <c r="J82" s="46"/>
      <c r="K82" s="231"/>
    </row>
    <row r="83" spans="2:11" ht="18" customHeight="1" x14ac:dyDescent="0.25">
      <c r="B83" s="2001" t="s">
        <v>1832</v>
      </c>
      <c r="C83" s="1993"/>
      <c r="D83" s="632" t="s">
        <v>394</v>
      </c>
      <c r="E83" s="632">
        <v>151</v>
      </c>
      <c r="F83" s="845" t="s">
        <v>2169</v>
      </c>
      <c r="G83" s="44"/>
      <c r="H83" s="45"/>
      <c r="I83" s="45"/>
      <c r="J83" s="46"/>
      <c r="K83" s="231"/>
    </row>
    <row r="84" spans="2:11" ht="18" customHeight="1" x14ac:dyDescent="0.25">
      <c r="B84" s="1249" t="s">
        <v>2509</v>
      </c>
      <c r="C84" s="1993"/>
      <c r="D84" s="632" t="s">
        <v>1752</v>
      </c>
      <c r="E84" s="632">
        <v>151</v>
      </c>
      <c r="F84" s="717" t="s">
        <v>1705</v>
      </c>
      <c r="G84" s="44"/>
      <c r="H84" s="45"/>
      <c r="I84" s="45"/>
      <c r="J84" s="132"/>
      <c r="K84" s="231"/>
    </row>
    <row r="85" spans="2:11" ht="18" customHeight="1" x14ac:dyDescent="0.25">
      <c r="B85" s="98" t="s">
        <v>2174</v>
      </c>
      <c r="C85" s="572"/>
      <c r="D85" s="732"/>
      <c r="E85" s="733"/>
      <c r="F85" s="47"/>
      <c r="G85" s="47"/>
      <c r="H85" s="47"/>
      <c r="I85" s="47"/>
      <c r="J85" s="48"/>
      <c r="K85" s="231"/>
    </row>
    <row r="86" spans="2:11" ht="18" customHeight="1" x14ac:dyDescent="0.25">
      <c r="B86" s="94"/>
      <c r="C86" s="94"/>
      <c r="D86" s="95"/>
      <c r="E86" s="95"/>
      <c r="F86" s="71"/>
      <c r="G86" s="71"/>
      <c r="H86" s="71"/>
      <c r="I86" s="71"/>
      <c r="J86" s="71"/>
      <c r="K86" s="231"/>
    </row>
    <row r="87" spans="2:11" ht="18" customHeight="1" x14ac:dyDescent="0.25">
      <c r="B87" s="2578" t="s">
        <v>18</v>
      </c>
      <c r="C87" s="2579"/>
      <c r="D87" s="2580"/>
      <c r="E87" s="2580"/>
      <c r="F87" s="2580"/>
      <c r="G87" s="2580"/>
      <c r="H87" s="2580"/>
      <c r="I87" s="2580"/>
      <c r="J87" s="2581"/>
    </row>
    <row r="88" spans="2:11" ht="18" customHeight="1" x14ac:dyDescent="0.25">
      <c r="B88" s="99" t="s">
        <v>19</v>
      </c>
      <c r="C88" s="1314"/>
      <c r="D88" s="100"/>
      <c r="E88" s="633" t="s">
        <v>133</v>
      </c>
      <c r="F88" s="2582"/>
      <c r="G88" s="2582"/>
      <c r="H88" s="2582"/>
      <c r="I88" s="2607"/>
      <c r="J88" s="2583"/>
    </row>
    <row r="89" spans="2:11" ht="18" customHeight="1" x14ac:dyDescent="0.25">
      <c r="B89" s="628" t="s">
        <v>21</v>
      </c>
      <c r="C89" s="629"/>
      <c r="D89" s="101"/>
      <c r="E89" s="632" t="s">
        <v>22</v>
      </c>
      <c r="F89" s="2573"/>
      <c r="G89" s="2573"/>
      <c r="H89" s="2573"/>
      <c r="I89" s="2605"/>
      <c r="J89" s="2574"/>
    </row>
    <row r="90" spans="2:11" ht="18" customHeight="1" x14ac:dyDescent="0.25">
      <c r="B90" s="628"/>
      <c r="C90" s="629"/>
      <c r="D90" s="101"/>
      <c r="E90" s="1443"/>
      <c r="F90" s="1443"/>
      <c r="G90" s="1443"/>
      <c r="H90" s="1443"/>
      <c r="I90" s="1443"/>
      <c r="J90" s="1444"/>
    </row>
    <row r="91" spans="2:11" ht="18" customHeight="1" x14ac:dyDescent="0.25">
      <c r="B91" s="249" t="s">
        <v>2189</v>
      </c>
      <c r="C91" s="481"/>
      <c r="D91" s="101"/>
      <c r="E91" s="1443"/>
      <c r="F91" s="1443"/>
      <c r="G91" s="1443"/>
      <c r="H91" s="1443"/>
      <c r="I91" s="1443"/>
      <c r="J91" s="1445"/>
    </row>
    <row r="92" spans="2:11" ht="18" customHeight="1" x14ac:dyDescent="0.25">
      <c r="B92" s="628" t="s">
        <v>264</v>
      </c>
      <c r="C92" s="629"/>
      <c r="D92" s="225"/>
      <c r="E92" s="632">
        <v>25</v>
      </c>
      <c r="F92" s="2573"/>
      <c r="G92" s="2573"/>
      <c r="H92" s="2573"/>
      <c r="I92" s="2605"/>
      <c r="J92" s="2574"/>
    </row>
    <row r="93" spans="2:11" ht="18" customHeight="1" x14ac:dyDescent="0.25">
      <c r="B93" s="628" t="s">
        <v>531</v>
      </c>
      <c r="C93" s="629"/>
      <c r="D93" s="226"/>
      <c r="E93" s="632">
        <v>15</v>
      </c>
      <c r="F93" s="2573"/>
      <c r="G93" s="2573"/>
      <c r="H93" s="2573"/>
      <c r="I93" s="2605"/>
      <c r="J93" s="2574"/>
    </row>
    <row r="94" spans="2:11" ht="18" customHeight="1" x14ac:dyDescent="0.25">
      <c r="B94" s="628"/>
      <c r="C94" s="629"/>
      <c r="D94" s="101"/>
      <c r="E94" s="632"/>
      <c r="F94" s="2573"/>
      <c r="G94" s="2573"/>
      <c r="H94" s="2573"/>
      <c r="I94" s="2605"/>
      <c r="J94" s="2574"/>
    </row>
    <row r="95" spans="2:11" ht="18" customHeight="1" x14ac:dyDescent="0.25">
      <c r="B95" s="628" t="s">
        <v>2011</v>
      </c>
      <c r="C95" s="629"/>
      <c r="D95" s="101"/>
      <c r="E95" s="632">
        <v>53</v>
      </c>
      <c r="F95" s="632"/>
      <c r="G95" s="632"/>
      <c r="H95" s="632"/>
      <c r="I95" s="632"/>
      <c r="J95" s="627"/>
    </row>
    <row r="96" spans="2:11" ht="18" customHeight="1" x14ac:dyDescent="0.25">
      <c r="B96" s="628"/>
      <c r="C96" s="629"/>
      <c r="D96" s="101"/>
      <c r="E96" s="632"/>
      <c r="F96" s="632"/>
      <c r="G96" s="632"/>
      <c r="H96" s="632"/>
      <c r="I96" s="632"/>
      <c r="J96" s="627"/>
    </row>
    <row r="97" spans="2:10" ht="18" customHeight="1" x14ac:dyDescent="0.25">
      <c r="B97" s="628" t="s">
        <v>2012</v>
      </c>
      <c r="C97" s="629"/>
      <c r="D97" s="101"/>
      <c r="E97" s="632">
        <v>61</v>
      </c>
      <c r="F97" s="632"/>
      <c r="G97" s="632"/>
      <c r="H97" s="632"/>
      <c r="I97" s="632"/>
      <c r="J97" s="627"/>
    </row>
    <row r="98" spans="2:10" ht="18" customHeight="1" x14ac:dyDescent="0.25">
      <c r="B98" s="628" t="s">
        <v>2013</v>
      </c>
      <c r="C98" s="629"/>
      <c r="D98" s="101"/>
      <c r="E98" s="632">
        <v>68</v>
      </c>
      <c r="F98" s="632"/>
      <c r="G98" s="632"/>
      <c r="H98" s="632"/>
      <c r="I98" s="632"/>
      <c r="J98" s="627"/>
    </row>
    <row r="99" spans="2:10" ht="18" customHeight="1" x14ac:dyDescent="0.25">
      <c r="B99" s="628"/>
      <c r="C99" s="629"/>
      <c r="D99" s="101"/>
      <c r="E99" s="632"/>
      <c r="F99" s="2573"/>
      <c r="G99" s="2573"/>
      <c r="H99" s="2573"/>
      <c r="I99" s="2605"/>
      <c r="J99" s="2574"/>
    </row>
    <row r="100" spans="2:10" ht="18" customHeight="1" x14ac:dyDescent="0.25">
      <c r="B100" s="628" t="s">
        <v>31</v>
      </c>
      <c r="C100" s="629"/>
      <c r="D100" s="101"/>
      <c r="E100" s="632" t="s">
        <v>103</v>
      </c>
      <c r="F100" s="2573"/>
      <c r="G100" s="2573"/>
      <c r="H100" s="2573"/>
      <c r="I100" s="2605"/>
      <c r="J100" s="2574"/>
    </row>
    <row r="101" spans="2:10" ht="18" customHeight="1" x14ac:dyDescent="0.25">
      <c r="B101" s="628"/>
      <c r="C101" s="629"/>
      <c r="D101" s="101"/>
      <c r="E101" s="632"/>
      <c r="F101" s="2573"/>
      <c r="G101" s="2573"/>
      <c r="H101" s="2573"/>
      <c r="I101" s="2605"/>
      <c r="J101" s="2574"/>
    </row>
    <row r="102" spans="2:10" ht="18" customHeight="1" x14ac:dyDescent="0.25">
      <c r="B102" s="628" t="s">
        <v>32</v>
      </c>
      <c r="C102" s="629"/>
      <c r="D102" s="578"/>
      <c r="E102" s="219" t="s">
        <v>2999</v>
      </c>
      <c r="F102" s="96"/>
      <c r="G102" s="96"/>
      <c r="H102" s="96"/>
      <c r="I102" s="96"/>
      <c r="J102" s="1944"/>
    </row>
    <row r="103" spans="2:10" ht="18" customHeight="1" x14ac:dyDescent="0.25">
      <c r="B103" s="628"/>
      <c r="C103" s="629"/>
      <c r="D103" s="101"/>
      <c r="E103" s="629" t="s">
        <v>224</v>
      </c>
      <c r="F103" s="2573"/>
      <c r="G103" s="2573"/>
      <c r="H103" s="2573"/>
      <c r="I103" s="2605"/>
      <c r="J103" s="2574"/>
    </row>
    <row r="104" spans="2:10" ht="18" customHeight="1" x14ac:dyDescent="0.25">
      <c r="B104" s="628"/>
      <c r="C104" s="629"/>
      <c r="D104" s="101"/>
      <c r="E104" s="629"/>
      <c r="F104" s="2573"/>
      <c r="G104" s="2573"/>
      <c r="H104" s="2573"/>
      <c r="I104" s="2605"/>
      <c r="J104" s="2574"/>
    </row>
    <row r="105" spans="2:10" ht="18" customHeight="1" x14ac:dyDescent="0.25">
      <c r="B105" s="986"/>
      <c r="C105" s="1429"/>
      <c r="D105" s="988"/>
      <c r="E105" s="986"/>
      <c r="F105" s="989"/>
      <c r="G105" s="989"/>
      <c r="H105" s="989"/>
      <c r="I105" s="989"/>
      <c r="J105" s="989"/>
    </row>
    <row r="106" spans="2:10" ht="18" customHeight="1" x14ac:dyDescent="0.25">
      <c r="B106" s="2726" t="s">
        <v>828</v>
      </c>
      <c r="C106" s="2727"/>
      <c r="D106" s="2728"/>
      <c r="E106" s="2728"/>
      <c r="F106" s="2728"/>
      <c r="G106" s="2728"/>
      <c r="H106" s="2729"/>
      <c r="I106" s="2729"/>
      <c r="J106" s="2730"/>
    </row>
    <row r="107" spans="2:10" ht="17.100000000000001" customHeight="1" x14ac:dyDescent="0.25">
      <c r="B107" s="1446" t="s">
        <v>225</v>
      </c>
      <c r="C107" s="1447"/>
      <c r="D107" s="1448"/>
      <c r="E107" s="1448"/>
      <c r="F107" s="1448"/>
      <c r="G107" s="1448"/>
      <c r="H107" s="1448"/>
      <c r="I107" s="1448"/>
      <c r="J107" s="1449"/>
    </row>
    <row r="108" spans="2:10" ht="17.100000000000001" customHeight="1" x14ac:dyDescent="0.25">
      <c r="B108" s="1450" t="s">
        <v>226</v>
      </c>
      <c r="C108" s="1451"/>
      <c r="D108" s="1452"/>
      <c r="E108" s="582"/>
      <c r="F108" s="632"/>
      <c r="G108" s="632"/>
      <c r="H108" s="632"/>
      <c r="I108" s="632"/>
      <c r="J108" s="635"/>
    </row>
    <row r="109" spans="2:10" ht="17.100000000000001" customHeight="1" x14ac:dyDescent="0.25">
      <c r="B109" s="628" t="s">
        <v>227</v>
      </c>
      <c r="C109" s="629"/>
      <c r="D109" s="101"/>
      <c r="E109" s="629"/>
      <c r="F109" s="632"/>
      <c r="G109" s="632"/>
      <c r="H109" s="632"/>
      <c r="I109" s="632"/>
      <c r="J109" s="635"/>
    </row>
    <row r="110" spans="2:10" ht="17.100000000000001" customHeight="1" x14ac:dyDescent="0.25">
      <c r="B110" s="628" t="s">
        <v>228</v>
      </c>
      <c r="C110" s="629"/>
      <c r="D110" s="101"/>
      <c r="E110" s="629"/>
      <c r="F110" s="632"/>
      <c r="G110" s="632"/>
      <c r="H110" s="632"/>
      <c r="I110" s="632"/>
      <c r="J110" s="635"/>
    </row>
    <row r="111" spans="2:10" ht="17.100000000000001" customHeight="1" x14ac:dyDescent="0.25">
      <c r="B111" s="628" t="s">
        <v>229</v>
      </c>
      <c r="C111" s="629"/>
      <c r="D111" s="101"/>
      <c r="E111" s="629"/>
      <c r="F111" s="632"/>
      <c r="G111" s="632"/>
      <c r="H111" s="632"/>
      <c r="I111" s="632"/>
      <c r="J111" s="635"/>
    </row>
    <row r="112" spans="2:10" ht="17.100000000000001" customHeight="1" x14ac:dyDescent="0.25">
      <c r="B112" s="628" t="s">
        <v>230</v>
      </c>
      <c r="C112" s="629"/>
      <c r="D112" s="101"/>
      <c r="E112" s="629"/>
      <c r="F112" s="632"/>
      <c r="G112" s="632"/>
      <c r="H112" s="632"/>
      <c r="I112" s="632"/>
      <c r="J112" s="635"/>
    </row>
    <row r="113" spans="2:13" ht="17.100000000000001" customHeight="1" x14ac:dyDescent="0.25">
      <c r="B113" s="628" t="s">
        <v>231</v>
      </c>
      <c r="C113" s="629"/>
      <c r="D113" s="101"/>
      <c r="E113" s="629"/>
      <c r="F113" s="632"/>
      <c r="G113" s="632"/>
      <c r="H113" s="632"/>
      <c r="I113" s="632"/>
      <c r="J113" s="635"/>
    </row>
    <row r="114" spans="2:13" ht="17.100000000000001" customHeight="1" x14ac:dyDescent="0.25">
      <c r="B114" s="628" t="s">
        <v>232</v>
      </c>
      <c r="C114" s="629"/>
      <c r="D114" s="101"/>
      <c r="E114" s="629"/>
      <c r="F114" s="632"/>
      <c r="G114" s="632"/>
      <c r="H114" s="632"/>
      <c r="I114" s="632"/>
      <c r="J114" s="635"/>
    </row>
    <row r="115" spans="2:13" ht="17.100000000000001" customHeight="1" x14ac:dyDescent="0.25">
      <c r="B115" s="628" t="s">
        <v>233</v>
      </c>
      <c r="C115" s="629"/>
      <c r="D115" s="101"/>
      <c r="E115" s="629"/>
      <c r="F115" s="632"/>
      <c r="G115" s="632"/>
      <c r="H115" s="632"/>
      <c r="I115" s="632"/>
      <c r="J115" s="635"/>
    </row>
    <row r="116" spans="2:13" ht="17.100000000000001" customHeight="1" x14ac:dyDescent="0.25">
      <c r="B116" s="628"/>
      <c r="C116" s="629"/>
      <c r="D116" s="101"/>
      <c r="E116" s="629"/>
      <c r="F116" s="632"/>
      <c r="G116" s="632"/>
      <c r="H116" s="632"/>
      <c r="I116" s="632"/>
      <c r="J116" s="635"/>
    </row>
    <row r="117" spans="2:13" ht="17.100000000000001" customHeight="1" x14ac:dyDescent="0.25">
      <c r="B117" s="1453" t="s">
        <v>234</v>
      </c>
      <c r="C117" s="1451"/>
      <c r="D117" s="101"/>
      <c r="E117" s="629"/>
      <c r="F117" s="632"/>
      <c r="G117" s="632"/>
      <c r="H117" s="632"/>
      <c r="I117" s="632"/>
      <c r="J117" s="635"/>
    </row>
    <row r="118" spans="2:13" ht="17.100000000000001" customHeight="1" x14ac:dyDescent="0.25">
      <c r="B118" s="1454" t="s">
        <v>235</v>
      </c>
      <c r="C118" s="629"/>
      <c r="D118" s="101"/>
      <c r="E118" s="629"/>
      <c r="F118" s="632"/>
      <c r="G118" s="632"/>
      <c r="H118" s="632"/>
      <c r="I118" s="632"/>
      <c r="J118" s="635"/>
    </row>
    <row r="119" spans="2:13" ht="17.100000000000001" customHeight="1" x14ac:dyDescent="0.25">
      <c r="B119" s="1454" t="s">
        <v>236</v>
      </c>
      <c r="C119" s="629"/>
      <c r="D119" s="101"/>
      <c r="E119" s="629"/>
      <c r="F119" s="632"/>
      <c r="G119" s="632"/>
      <c r="H119" s="632"/>
      <c r="I119" s="632"/>
      <c r="J119" s="635"/>
    </row>
    <row r="120" spans="2:13" ht="17.100000000000001" customHeight="1" x14ac:dyDescent="0.25">
      <c r="B120" s="1454" t="s">
        <v>237</v>
      </c>
      <c r="C120" s="629"/>
      <c r="D120" s="101"/>
      <c r="E120" s="629"/>
      <c r="F120" s="632"/>
      <c r="G120" s="632"/>
      <c r="H120" s="632"/>
      <c r="I120" s="632"/>
      <c r="J120" s="635"/>
    </row>
    <row r="121" spans="2:13" ht="17.100000000000001" customHeight="1" x14ac:dyDescent="0.25">
      <c r="B121" s="1454" t="s">
        <v>238</v>
      </c>
      <c r="C121" s="629"/>
      <c r="D121" s="101"/>
      <c r="E121" s="629"/>
      <c r="F121" s="632"/>
      <c r="G121" s="632"/>
      <c r="H121" s="632"/>
      <c r="I121" s="632"/>
      <c r="J121" s="635"/>
    </row>
    <row r="122" spans="2:13" ht="17.100000000000001" customHeight="1" x14ac:dyDescent="0.25">
      <c r="B122" s="1454" t="s">
        <v>239</v>
      </c>
      <c r="C122" s="629"/>
      <c r="D122" s="101"/>
      <c r="E122" s="1143"/>
      <c r="F122" s="2573"/>
      <c r="G122" s="2573"/>
      <c r="H122" s="2573"/>
      <c r="I122" s="2605"/>
      <c r="J122" s="2574"/>
    </row>
    <row r="123" spans="2:13" ht="17.100000000000001" customHeight="1" x14ac:dyDescent="0.25">
      <c r="B123" s="628" t="s">
        <v>240</v>
      </c>
      <c r="C123" s="629"/>
      <c r="D123" s="101"/>
      <c r="E123" s="632"/>
      <c r="F123" s="71"/>
      <c r="G123" s="71"/>
      <c r="H123" s="71"/>
      <c r="I123" s="71"/>
      <c r="J123" s="84"/>
    </row>
    <row r="124" spans="2:13" s="71" customFormat="1" ht="17.100000000000001" customHeight="1" x14ac:dyDescent="0.25">
      <c r="B124" s="628" t="s">
        <v>241</v>
      </c>
      <c r="C124" s="629"/>
      <c r="D124" s="101"/>
      <c r="E124" s="632"/>
      <c r="J124" s="84"/>
      <c r="K124" s="231"/>
      <c r="L124" s="231"/>
      <c r="M124" s="231"/>
    </row>
    <row r="125" spans="2:13" s="71" customFormat="1" ht="17.100000000000001" customHeight="1" x14ac:dyDescent="0.25">
      <c r="B125" s="628" t="s">
        <v>242</v>
      </c>
      <c r="C125" s="629"/>
      <c r="J125" s="84"/>
      <c r="K125" s="231"/>
      <c r="L125" s="231"/>
      <c r="M125" s="231"/>
    </row>
    <row r="126" spans="2:13" ht="17.100000000000001" customHeight="1" x14ac:dyDescent="0.25">
      <c r="B126" s="628" t="s">
        <v>243</v>
      </c>
      <c r="C126" s="629"/>
      <c r="D126" s="71"/>
      <c r="E126" s="71"/>
      <c r="F126" s="71"/>
      <c r="G126" s="71"/>
      <c r="H126" s="71"/>
      <c r="I126" s="71"/>
      <c r="J126" s="84"/>
    </row>
    <row r="127" spans="2:13" ht="17.100000000000001" customHeight="1" x14ac:dyDescent="0.25">
      <c r="B127" s="628" t="s">
        <v>244</v>
      </c>
      <c r="C127" s="629"/>
      <c r="D127" s="71"/>
      <c r="E127" s="71"/>
      <c r="F127" s="71"/>
      <c r="G127" s="71"/>
      <c r="H127" s="71"/>
      <c r="I127" s="71"/>
      <c r="J127" s="84"/>
    </row>
    <row r="128" spans="2:13" ht="17.100000000000001" customHeight="1" thickBot="1" x14ac:dyDescent="0.3">
      <c r="B128" s="35"/>
      <c r="C128" s="629"/>
      <c r="D128" s="71"/>
      <c r="E128" s="71"/>
      <c r="F128" s="71"/>
      <c r="G128" s="71"/>
      <c r="H128" s="71"/>
      <c r="I128" s="71"/>
      <c r="J128" s="1244"/>
    </row>
    <row r="129" spans="2:10" ht="26.25" thickBot="1" x14ac:dyDescent="0.3">
      <c r="B129" s="6" t="s">
        <v>829</v>
      </c>
      <c r="C129" s="507"/>
      <c r="D129" s="7" t="s">
        <v>952</v>
      </c>
      <c r="E129" s="7" t="s">
        <v>1085</v>
      </c>
      <c r="F129" s="7" t="s">
        <v>832</v>
      </c>
      <c r="G129" s="8" t="s">
        <v>1086</v>
      </c>
      <c r="H129" s="2731" t="s">
        <v>857</v>
      </c>
      <c r="I129" s="2732"/>
      <c r="J129" s="7" t="s">
        <v>920</v>
      </c>
    </row>
    <row r="130" spans="2:10" ht="26.25" thickBot="1" x14ac:dyDescent="0.3">
      <c r="B130" s="619" t="s">
        <v>91</v>
      </c>
      <c r="C130" s="32"/>
      <c r="D130" s="641">
        <v>209</v>
      </c>
      <c r="E130" s="641" t="s">
        <v>885</v>
      </c>
      <c r="F130" s="641" t="s">
        <v>1087</v>
      </c>
      <c r="G130" s="3" t="s">
        <v>839</v>
      </c>
      <c r="H130" s="2586" t="s">
        <v>839</v>
      </c>
      <c r="I130" s="2587"/>
      <c r="J130" s="641" t="s">
        <v>839</v>
      </c>
    </row>
    <row r="131" spans="2:10" ht="26.25" thickBot="1" x14ac:dyDescent="0.3">
      <c r="B131" s="619" t="s">
        <v>616</v>
      </c>
      <c r="C131" s="32"/>
      <c r="D131" s="641">
        <v>106</v>
      </c>
      <c r="E131" s="641" t="s">
        <v>885</v>
      </c>
      <c r="F131" s="641" t="s">
        <v>1087</v>
      </c>
      <c r="G131" s="641" t="s">
        <v>839</v>
      </c>
      <c r="H131" s="2586" t="s">
        <v>839</v>
      </c>
      <c r="I131" s="2587"/>
      <c r="J131" s="641" t="s">
        <v>839</v>
      </c>
    </row>
    <row r="132" spans="2:10" ht="26.25" thickBot="1" x14ac:dyDescent="0.3">
      <c r="B132" s="619" t="s">
        <v>1088</v>
      </c>
      <c r="C132" s="32"/>
      <c r="D132" s="641">
        <v>42</v>
      </c>
      <c r="E132" s="641" t="s">
        <v>885</v>
      </c>
      <c r="F132" s="641" t="s">
        <v>1089</v>
      </c>
      <c r="G132" s="641" t="s">
        <v>839</v>
      </c>
      <c r="H132" s="2586" t="s">
        <v>1090</v>
      </c>
      <c r="I132" s="2587"/>
      <c r="J132" s="641" t="s">
        <v>839</v>
      </c>
    </row>
    <row r="133" spans="2:10" ht="26.25" thickBot="1" x14ac:dyDescent="0.3">
      <c r="B133" s="619" t="s">
        <v>798</v>
      </c>
      <c r="C133" s="32"/>
      <c r="D133" s="641">
        <v>100</v>
      </c>
      <c r="E133" s="641" t="s">
        <v>885</v>
      </c>
      <c r="F133" s="641" t="s">
        <v>1087</v>
      </c>
      <c r="G133" s="641" t="s">
        <v>839</v>
      </c>
      <c r="H133" s="2586" t="s">
        <v>839</v>
      </c>
      <c r="I133" s="2587"/>
      <c r="J133" s="641" t="s">
        <v>844</v>
      </c>
    </row>
    <row r="134" spans="2:10" ht="26.25" thickBot="1" x14ac:dyDescent="0.3">
      <c r="B134" s="619" t="s">
        <v>1091</v>
      </c>
      <c r="C134" s="32"/>
      <c r="D134" s="641">
        <v>44</v>
      </c>
      <c r="E134" s="641" t="s">
        <v>885</v>
      </c>
      <c r="F134" s="641" t="s">
        <v>1089</v>
      </c>
      <c r="G134" s="641" t="s">
        <v>839</v>
      </c>
      <c r="H134" s="2586" t="s">
        <v>1090</v>
      </c>
      <c r="I134" s="2587"/>
      <c r="J134" s="641" t="s">
        <v>844</v>
      </c>
    </row>
    <row r="135" spans="2:10" ht="26.25" thickBot="1" x14ac:dyDescent="0.3">
      <c r="B135" s="619" t="s">
        <v>1054</v>
      </c>
      <c r="C135" s="32"/>
      <c r="D135" s="641">
        <v>30</v>
      </c>
      <c r="E135" s="641" t="s">
        <v>885</v>
      </c>
      <c r="F135" s="641" t="s">
        <v>1087</v>
      </c>
      <c r="G135" s="641" t="s">
        <v>839</v>
      </c>
      <c r="H135" s="2586" t="s">
        <v>839</v>
      </c>
      <c r="I135" s="2587"/>
      <c r="J135" s="641" t="s">
        <v>844</v>
      </c>
    </row>
    <row r="136" spans="2:10" ht="26.25" thickBot="1" x14ac:dyDescent="0.3">
      <c r="B136" s="619" t="s">
        <v>1092</v>
      </c>
      <c r="C136" s="32"/>
      <c r="D136" s="641">
        <v>22</v>
      </c>
      <c r="E136" s="641" t="s">
        <v>885</v>
      </c>
      <c r="F136" s="641" t="s">
        <v>1089</v>
      </c>
      <c r="G136" s="641" t="s">
        <v>839</v>
      </c>
      <c r="H136" s="2586" t="s">
        <v>1090</v>
      </c>
      <c r="I136" s="2587"/>
      <c r="J136" s="641" t="s">
        <v>844</v>
      </c>
    </row>
    <row r="137" spans="2:10" ht="39" thickBot="1" x14ac:dyDescent="0.3">
      <c r="B137" s="619" t="s">
        <v>1093</v>
      </c>
      <c r="C137" s="32"/>
      <c r="D137" s="641">
        <v>12</v>
      </c>
      <c r="E137" s="641" t="s">
        <v>1015</v>
      </c>
      <c r="F137" s="641" t="s">
        <v>1094</v>
      </c>
      <c r="G137" s="641" t="s">
        <v>839</v>
      </c>
      <c r="H137" s="2586" t="s">
        <v>839</v>
      </c>
      <c r="I137" s="2587"/>
      <c r="J137" s="641" t="s">
        <v>839</v>
      </c>
    </row>
    <row r="138" spans="2:10" ht="39" thickBot="1" x14ac:dyDescent="0.3">
      <c r="B138" s="619" t="s">
        <v>1095</v>
      </c>
      <c r="C138" s="32"/>
      <c r="D138" s="641">
        <v>3</v>
      </c>
      <c r="E138" s="641" t="s">
        <v>1015</v>
      </c>
      <c r="F138" s="641" t="s">
        <v>1094</v>
      </c>
      <c r="G138" s="641" t="s">
        <v>839</v>
      </c>
      <c r="H138" s="2586" t="s">
        <v>844</v>
      </c>
      <c r="I138" s="2587"/>
      <c r="J138" s="641" t="s">
        <v>839</v>
      </c>
    </row>
    <row r="139" spans="2:10" ht="39" thickBot="1" x14ac:dyDescent="0.3">
      <c r="B139" s="619" t="s">
        <v>1096</v>
      </c>
      <c r="C139" s="32"/>
      <c r="D139" s="641">
        <v>6</v>
      </c>
      <c r="E139" s="641" t="s">
        <v>1015</v>
      </c>
      <c r="F139" s="641" t="s">
        <v>1094</v>
      </c>
      <c r="G139" s="641" t="s">
        <v>839</v>
      </c>
      <c r="H139" s="2586" t="s">
        <v>844</v>
      </c>
      <c r="I139" s="2587"/>
      <c r="J139" s="641" t="s">
        <v>839</v>
      </c>
    </row>
    <row r="140" spans="2:10" ht="20.25" customHeight="1" thickBot="1" x14ac:dyDescent="0.3">
      <c r="B140" s="619" t="s">
        <v>366</v>
      </c>
      <c r="C140" s="32"/>
      <c r="D140" s="641">
        <v>1</v>
      </c>
      <c r="E140" s="641" t="s">
        <v>1097</v>
      </c>
      <c r="F140" s="641" t="s">
        <v>1098</v>
      </c>
      <c r="G140" s="641" t="s">
        <v>839</v>
      </c>
      <c r="H140" s="2586"/>
      <c r="I140" s="2587"/>
      <c r="J140" s="641" t="s">
        <v>839</v>
      </c>
    </row>
  </sheetData>
  <mergeCells count="28">
    <mergeCell ref="H140:I140"/>
    <mergeCell ref="H134:I134"/>
    <mergeCell ref="H135:I135"/>
    <mergeCell ref="H136:I136"/>
    <mergeCell ref="H137:I137"/>
    <mergeCell ref="H138:I138"/>
    <mergeCell ref="H130:I130"/>
    <mergeCell ref="H131:I131"/>
    <mergeCell ref="H132:I132"/>
    <mergeCell ref="H133:I133"/>
    <mergeCell ref="H139:I139"/>
    <mergeCell ref="F122:J122"/>
    <mergeCell ref="F104:J104"/>
    <mergeCell ref="F103:J103"/>
    <mergeCell ref="F101:J101"/>
    <mergeCell ref="H129:I129"/>
    <mergeCell ref="I1:J1"/>
    <mergeCell ref="F80:J80"/>
    <mergeCell ref="B106:J106"/>
    <mergeCell ref="F99:J99"/>
    <mergeCell ref="F100:J100"/>
    <mergeCell ref="B87:J87"/>
    <mergeCell ref="F88:J88"/>
    <mergeCell ref="F89:J89"/>
    <mergeCell ref="F94:J94"/>
    <mergeCell ref="F92:J92"/>
    <mergeCell ref="F93:J93"/>
    <mergeCell ref="B3:C3"/>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B1:J67"/>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3.28515625" style="70" customWidth="1"/>
    <col min="5" max="5" width="35.28515625" style="70" customWidth="1"/>
    <col min="6" max="9" width="12.7109375" style="70" customWidth="1"/>
    <col min="10" max="10" width="12.42578125" style="70" customWidth="1"/>
    <col min="11" max="16384" width="9.140625" style="70"/>
  </cols>
  <sheetData>
    <row r="1" spans="2:10" ht="18" customHeight="1" x14ac:dyDescent="0.25">
      <c r="D1" s="43"/>
      <c r="E1" s="43"/>
      <c r="I1" s="2577" t="s">
        <v>462</v>
      </c>
      <c r="J1" s="2577"/>
    </row>
    <row r="2" spans="2:10" ht="18" customHeight="1" x14ac:dyDescent="0.25">
      <c r="B2" s="80" t="s">
        <v>0</v>
      </c>
      <c r="C2" s="80"/>
    </row>
    <row r="3" spans="2:10" ht="18" customHeight="1" x14ac:dyDescent="0.25">
      <c r="B3" s="2709" t="s">
        <v>3039</v>
      </c>
      <c r="C3" s="2585"/>
      <c r="D3" s="1281"/>
      <c r="E3" s="79"/>
    </row>
    <row r="4" spans="2:10" ht="18" customHeight="1" x14ac:dyDescent="0.25">
      <c r="B4" s="81" t="s">
        <v>397</v>
      </c>
      <c r="C4" s="1301"/>
      <c r="D4" s="633"/>
      <c r="E4" s="633"/>
      <c r="F4" s="82"/>
      <c r="G4" s="82"/>
      <c r="H4" s="82"/>
      <c r="I4" s="82"/>
      <c r="J4" s="83"/>
    </row>
    <row r="5" spans="2:10" ht="18" customHeight="1" x14ac:dyDescent="0.25">
      <c r="B5" s="628" t="s">
        <v>398</v>
      </c>
      <c r="C5" s="629"/>
      <c r="D5" s="629"/>
      <c r="E5" s="629"/>
      <c r="F5" s="71"/>
      <c r="G5" s="71"/>
      <c r="H5" s="71"/>
      <c r="I5" s="71"/>
      <c r="J5" s="84"/>
    </row>
    <row r="6" spans="2:10" ht="18" customHeight="1" x14ac:dyDescent="0.25">
      <c r="B6" s="1891" t="s">
        <v>2734</v>
      </c>
      <c r="C6" s="1921" t="s">
        <v>2726</v>
      </c>
      <c r="D6" s="1893" t="s">
        <v>2983</v>
      </c>
      <c r="E6" s="1894" t="s">
        <v>284</v>
      </c>
      <c r="F6" s="1895" t="s">
        <v>2984</v>
      </c>
      <c r="G6" s="1895" t="s">
        <v>2985</v>
      </c>
      <c r="H6" s="1896" t="s">
        <v>2986</v>
      </c>
      <c r="I6" s="1897" t="s">
        <v>10</v>
      </c>
      <c r="J6" s="1904"/>
    </row>
    <row r="7" spans="2:10" ht="18" customHeight="1" x14ac:dyDescent="0.25">
      <c r="B7" s="89"/>
      <c r="C7" s="531"/>
      <c r="D7" s="74"/>
      <c r="E7" s="74"/>
      <c r="F7" s="389"/>
      <c r="G7" s="389"/>
      <c r="H7" s="389"/>
      <c r="I7" s="389"/>
      <c r="J7" s="718"/>
    </row>
    <row r="8" spans="2:10" ht="18" customHeight="1" x14ac:dyDescent="0.25">
      <c r="B8" s="262" t="s">
        <v>3041</v>
      </c>
      <c r="C8" s="531"/>
      <c r="D8" s="380"/>
      <c r="E8" s="380"/>
      <c r="F8" s="71"/>
      <c r="G8" s="366"/>
      <c r="H8" s="366"/>
      <c r="I8" s="366"/>
      <c r="J8" s="1372"/>
    </row>
    <row r="9" spans="2:10" ht="18" customHeight="1" x14ac:dyDescent="0.25">
      <c r="B9" s="432" t="s">
        <v>3040</v>
      </c>
      <c r="C9" s="480" t="s">
        <v>2969</v>
      </c>
      <c r="D9" s="425" t="s">
        <v>2557</v>
      </c>
      <c r="E9" s="380" t="s">
        <v>91</v>
      </c>
      <c r="F9" s="237">
        <v>234</v>
      </c>
      <c r="G9" s="237">
        <v>234</v>
      </c>
      <c r="H9" s="237">
        <v>104</v>
      </c>
      <c r="I9" s="1066" t="s">
        <v>92</v>
      </c>
      <c r="J9" s="1372"/>
    </row>
    <row r="10" spans="2:10" ht="18" customHeight="1" x14ac:dyDescent="0.25">
      <c r="B10" s="379"/>
      <c r="C10" s="531"/>
      <c r="D10" s="380"/>
      <c r="E10" s="380" t="s">
        <v>1102</v>
      </c>
      <c r="F10" s="237">
        <v>264</v>
      </c>
      <c r="G10" s="237">
        <v>264</v>
      </c>
      <c r="H10" s="237">
        <v>104</v>
      </c>
      <c r="I10" s="1066" t="s">
        <v>92</v>
      </c>
      <c r="J10" s="1372"/>
    </row>
    <row r="11" spans="2:10" ht="18" customHeight="1" x14ac:dyDescent="0.25">
      <c r="B11" s="379"/>
      <c r="C11" s="531"/>
      <c r="D11" s="380"/>
      <c r="E11" s="380" t="s">
        <v>2835</v>
      </c>
      <c r="F11" s="237">
        <v>279</v>
      </c>
      <c r="G11" s="237">
        <v>279</v>
      </c>
      <c r="H11" s="237">
        <v>104</v>
      </c>
      <c r="I11" s="1066" t="s">
        <v>92</v>
      </c>
      <c r="J11" s="1372"/>
    </row>
    <row r="12" spans="2:10" ht="18" customHeight="1" x14ac:dyDescent="0.25">
      <c r="B12" s="379"/>
      <c r="C12" s="531"/>
      <c r="D12" s="380"/>
      <c r="E12" s="380" t="s">
        <v>2836</v>
      </c>
      <c r="F12" s="237">
        <v>395</v>
      </c>
      <c r="G12" s="237">
        <v>395</v>
      </c>
      <c r="H12" s="237">
        <v>104</v>
      </c>
      <c r="I12" s="1066" t="s">
        <v>92</v>
      </c>
      <c r="J12" s="1372"/>
    </row>
    <row r="13" spans="2:10" ht="18" customHeight="1" x14ac:dyDescent="0.25">
      <c r="B13" s="379"/>
      <c r="C13" s="531"/>
      <c r="D13" s="380"/>
      <c r="E13" s="380"/>
      <c r="F13" s="71"/>
      <c r="G13" s="366"/>
      <c r="H13" s="366"/>
      <c r="I13" s="366"/>
      <c r="J13" s="1372"/>
    </row>
    <row r="14" spans="2:10" ht="18" customHeight="1" x14ac:dyDescent="0.25">
      <c r="B14" s="262" t="s">
        <v>2766</v>
      </c>
      <c r="C14" s="531"/>
      <c r="D14" s="380"/>
      <c r="E14" s="380"/>
      <c r="F14" s="71"/>
      <c r="G14" s="366"/>
      <c r="H14" s="366"/>
      <c r="I14" s="366"/>
      <c r="J14" s="1372"/>
    </row>
    <row r="15" spans="2:10" ht="18" customHeight="1" x14ac:dyDescent="0.25">
      <c r="B15" s="252" t="s">
        <v>2733</v>
      </c>
      <c r="C15" s="474" t="s">
        <v>2727</v>
      </c>
      <c r="D15" s="266" t="s">
        <v>130</v>
      </c>
      <c r="E15" s="237" t="s">
        <v>379</v>
      </c>
      <c r="F15" s="237">
        <v>252</v>
      </c>
      <c r="G15" s="237">
        <v>252</v>
      </c>
      <c r="H15" s="237">
        <v>104</v>
      </c>
      <c r="I15" s="238" t="s">
        <v>92</v>
      </c>
      <c r="J15" s="792"/>
    </row>
    <row r="16" spans="2:10" ht="18" customHeight="1" x14ac:dyDescent="0.25">
      <c r="B16" s="141"/>
      <c r="C16" s="501"/>
      <c r="D16" s="237"/>
      <c r="E16" s="237" t="s">
        <v>409</v>
      </c>
      <c r="F16" s="237">
        <v>271</v>
      </c>
      <c r="G16" s="237">
        <v>271</v>
      </c>
      <c r="H16" s="237">
        <v>104</v>
      </c>
      <c r="I16" s="238" t="s">
        <v>92</v>
      </c>
      <c r="J16" s="88"/>
    </row>
    <row r="17" spans="2:10" ht="18" customHeight="1" x14ac:dyDescent="0.25">
      <c r="B17" s="141"/>
      <c r="C17" s="501"/>
      <c r="D17" s="756"/>
      <c r="E17" s="756"/>
      <c r="F17" s="756"/>
      <c r="G17" s="756"/>
      <c r="H17" s="756"/>
      <c r="I17" s="1416"/>
      <c r="J17" s="1423"/>
    </row>
    <row r="18" spans="2:10" ht="18" customHeight="1" x14ac:dyDescent="0.25">
      <c r="B18" s="233" t="s">
        <v>2787</v>
      </c>
      <c r="C18" s="837"/>
      <c r="D18" s="756"/>
      <c r="E18" s="756" t="s">
        <v>805</v>
      </c>
      <c r="F18" s="756">
        <v>297</v>
      </c>
      <c r="G18" s="756">
        <v>297</v>
      </c>
      <c r="H18" s="237">
        <v>104</v>
      </c>
      <c r="I18" s="238" t="s">
        <v>92</v>
      </c>
      <c r="J18" s="1423"/>
    </row>
    <row r="19" spans="2:10" ht="18" customHeight="1" x14ac:dyDescent="0.25">
      <c r="B19" s="233"/>
      <c r="C19" s="837"/>
      <c r="D19" s="756"/>
      <c r="E19" s="756" t="s">
        <v>806</v>
      </c>
      <c r="F19" s="756">
        <v>316</v>
      </c>
      <c r="G19" s="756">
        <v>316</v>
      </c>
      <c r="H19" s="237">
        <v>104</v>
      </c>
      <c r="I19" s="238" t="s">
        <v>92</v>
      </c>
      <c r="J19" s="1423"/>
    </row>
    <row r="20" spans="2:10" ht="18" customHeight="1" x14ac:dyDescent="0.25">
      <c r="B20" s="141"/>
      <c r="C20" s="501"/>
      <c r="D20" s="756"/>
      <c r="E20" s="756"/>
      <c r="F20" s="756"/>
      <c r="G20" s="756"/>
      <c r="H20" s="756"/>
      <c r="I20" s="1416"/>
      <c r="J20" s="1423"/>
    </row>
    <row r="21" spans="2:10" ht="18" customHeight="1" x14ac:dyDescent="0.25">
      <c r="B21" s="141"/>
      <c r="C21" s="501"/>
      <c r="D21" s="756"/>
      <c r="E21" s="756" t="s">
        <v>807</v>
      </c>
      <c r="F21" s="756">
        <v>320</v>
      </c>
      <c r="G21" s="756">
        <v>320</v>
      </c>
      <c r="H21" s="237">
        <v>104</v>
      </c>
      <c r="I21" s="238" t="s">
        <v>92</v>
      </c>
      <c r="J21" s="1423"/>
    </row>
    <row r="22" spans="2:10" ht="18" customHeight="1" x14ac:dyDescent="0.25">
      <c r="B22" s="141"/>
      <c r="C22" s="501"/>
      <c r="D22" s="756"/>
      <c r="E22" s="756" t="s">
        <v>808</v>
      </c>
      <c r="F22" s="756">
        <v>339</v>
      </c>
      <c r="G22" s="756">
        <v>339</v>
      </c>
      <c r="H22" s="237">
        <v>104</v>
      </c>
      <c r="I22" s="238" t="s">
        <v>92</v>
      </c>
      <c r="J22" s="1423"/>
    </row>
    <row r="23" spans="2:10" ht="18" customHeight="1" x14ac:dyDescent="0.25">
      <c r="B23" s="141"/>
      <c r="C23" s="501"/>
      <c r="D23" s="756"/>
      <c r="E23" s="756"/>
      <c r="F23" s="756"/>
      <c r="G23" s="756"/>
      <c r="H23" s="756"/>
      <c r="I23" s="1416"/>
      <c r="J23" s="1423"/>
    </row>
    <row r="24" spans="2:10" ht="18" customHeight="1" x14ac:dyDescent="0.25">
      <c r="B24" s="141"/>
      <c r="C24" s="501"/>
      <c r="D24" s="756"/>
      <c r="E24" s="756" t="s">
        <v>809</v>
      </c>
      <c r="F24" s="756">
        <v>398</v>
      </c>
      <c r="G24" s="756">
        <v>398</v>
      </c>
      <c r="H24" s="307" t="s">
        <v>129</v>
      </c>
      <c r="I24" s="238" t="s">
        <v>92</v>
      </c>
      <c r="J24" s="1423"/>
    </row>
    <row r="25" spans="2:10" ht="18" customHeight="1" x14ac:dyDescent="0.25">
      <c r="B25" s="141"/>
      <c r="C25" s="501"/>
      <c r="D25" s="756"/>
      <c r="E25" s="756" t="s">
        <v>810</v>
      </c>
      <c r="F25" s="756">
        <v>418</v>
      </c>
      <c r="G25" s="756">
        <v>418</v>
      </c>
      <c r="H25" s="307" t="s">
        <v>129</v>
      </c>
      <c r="I25" s="238" t="s">
        <v>92</v>
      </c>
      <c r="J25" s="1423"/>
    </row>
    <row r="26" spans="2:10" ht="18" customHeight="1" x14ac:dyDescent="0.25">
      <c r="B26" s="233"/>
      <c r="C26" s="837"/>
      <c r="D26" s="237"/>
      <c r="E26" s="237"/>
      <c r="F26" s="237"/>
      <c r="G26" s="307"/>
      <c r="H26" s="237"/>
      <c r="I26" s="238"/>
      <c r="J26" s="721"/>
    </row>
    <row r="27" spans="2:10" ht="18" customHeight="1" x14ac:dyDescent="0.25">
      <c r="B27" s="233" t="s">
        <v>2026</v>
      </c>
      <c r="C27" s="837"/>
      <c r="D27" s="237"/>
      <c r="E27" s="237"/>
      <c r="F27" s="237"/>
      <c r="G27" s="307"/>
      <c r="H27" s="237"/>
      <c r="I27" s="238"/>
      <c r="J27" s="721"/>
    </row>
    <row r="28" spans="2:10" ht="18" customHeight="1" x14ac:dyDescent="0.25">
      <c r="B28" s="89"/>
      <c r="C28" s="531"/>
      <c r="D28" s="1424"/>
      <c r="E28" s="1424"/>
      <c r="F28" s="1424"/>
      <c r="G28" s="1425"/>
      <c r="H28" s="1424"/>
      <c r="I28" s="1426"/>
      <c r="J28" s="1070"/>
    </row>
    <row r="29" spans="2:10" ht="18" customHeight="1" x14ac:dyDescent="0.25">
      <c r="B29" s="233" t="s">
        <v>135</v>
      </c>
      <c r="C29" s="837"/>
      <c r="D29" s="74"/>
      <c r="E29" s="74"/>
      <c r="F29" s="74"/>
      <c r="G29" s="116"/>
      <c r="H29" s="74"/>
      <c r="I29" s="1427"/>
      <c r="J29" s="88"/>
    </row>
    <row r="30" spans="2:10" ht="18" customHeight="1" x14ac:dyDescent="0.25">
      <c r="B30" s="234" t="s">
        <v>2142</v>
      </c>
      <c r="C30" s="838"/>
      <c r="D30" s="74"/>
      <c r="E30" s="74"/>
      <c r="F30" s="74"/>
      <c r="G30" s="116"/>
      <c r="H30" s="74"/>
      <c r="I30" s="1427"/>
      <c r="J30" s="88"/>
    </row>
    <row r="31" spans="2:10" ht="18" customHeight="1" x14ac:dyDescent="0.25">
      <c r="B31" s="235" t="s">
        <v>2143</v>
      </c>
      <c r="C31" s="659"/>
      <c r="D31" s="92"/>
      <c r="E31" s="1419"/>
      <c r="F31" s="1419"/>
      <c r="G31" s="1419"/>
      <c r="H31" s="1419"/>
      <c r="I31" s="1428"/>
      <c r="J31" s="1420"/>
    </row>
    <row r="32" spans="2:10" ht="18" customHeight="1" x14ac:dyDescent="0.25">
      <c r="B32" s="94"/>
      <c r="C32" s="94"/>
      <c r="D32" s="95"/>
      <c r="E32" s="95"/>
      <c r="F32" s="71"/>
      <c r="G32" s="71"/>
      <c r="H32" s="71"/>
      <c r="I32" s="71"/>
      <c r="J32" s="71"/>
    </row>
    <row r="33" spans="2:10" ht="18" customHeight="1" x14ac:dyDescent="0.25">
      <c r="B33" s="1990" t="s">
        <v>3042</v>
      </c>
      <c r="C33" s="1991" t="s">
        <v>2726</v>
      </c>
      <c r="D33" s="1930" t="s">
        <v>17</v>
      </c>
      <c r="E33" s="1978" t="s">
        <v>2560</v>
      </c>
      <c r="F33" s="2580" t="s">
        <v>461</v>
      </c>
      <c r="G33" s="2580"/>
      <c r="H33" s="2580"/>
      <c r="I33" s="2580"/>
      <c r="J33" s="2581"/>
    </row>
    <row r="34" spans="2:10" ht="18" customHeight="1" x14ac:dyDescent="0.25">
      <c r="B34" s="2001" t="s">
        <v>3051</v>
      </c>
      <c r="C34" s="1993" t="s">
        <v>3049</v>
      </c>
      <c r="D34" s="632" t="s">
        <v>410</v>
      </c>
      <c r="E34" s="632">
        <v>91</v>
      </c>
      <c r="F34" s="121" t="s">
        <v>811</v>
      </c>
      <c r="G34" s="71"/>
      <c r="H34" s="71"/>
      <c r="I34" s="71"/>
      <c r="J34" s="84"/>
    </row>
    <row r="35" spans="2:10" ht="18" customHeight="1" x14ac:dyDescent="0.25">
      <c r="B35" s="2001" t="s">
        <v>3050</v>
      </c>
      <c r="C35" s="1993" t="s">
        <v>2933</v>
      </c>
      <c r="D35" s="632" t="s">
        <v>410</v>
      </c>
      <c r="E35" s="632">
        <v>91</v>
      </c>
      <c r="F35" s="121" t="s">
        <v>811</v>
      </c>
      <c r="G35" s="71"/>
      <c r="H35" s="71"/>
      <c r="I35" s="71"/>
      <c r="J35" s="84"/>
    </row>
    <row r="36" spans="2:10" ht="18" customHeight="1" x14ac:dyDescent="0.25">
      <c r="B36" s="2001" t="s">
        <v>2739</v>
      </c>
      <c r="C36" s="1993" t="s">
        <v>2988</v>
      </c>
      <c r="D36" s="632" t="s">
        <v>373</v>
      </c>
      <c r="E36" s="632">
        <v>76</v>
      </c>
      <c r="F36" s="121" t="s">
        <v>811</v>
      </c>
      <c r="G36" s="71"/>
      <c r="H36" s="71"/>
      <c r="I36" s="71"/>
      <c r="J36" s="84"/>
    </row>
    <row r="37" spans="2:10" ht="18" customHeight="1" x14ac:dyDescent="0.25">
      <c r="B37" s="2001" t="s">
        <v>2755</v>
      </c>
      <c r="C37" s="1993" t="s">
        <v>2964</v>
      </c>
      <c r="D37" s="632" t="s">
        <v>374</v>
      </c>
      <c r="E37" s="632">
        <v>76</v>
      </c>
      <c r="F37" s="121" t="s">
        <v>811</v>
      </c>
      <c r="G37" s="71"/>
      <c r="H37" s="71"/>
      <c r="I37" s="71"/>
      <c r="J37" s="84"/>
    </row>
    <row r="38" spans="2:10" ht="18" customHeight="1" x14ac:dyDescent="0.25">
      <c r="B38" s="2001" t="s">
        <v>2974</v>
      </c>
      <c r="C38" s="1993" t="s">
        <v>2946</v>
      </c>
      <c r="D38" s="632" t="s">
        <v>399</v>
      </c>
      <c r="E38" s="632">
        <v>76</v>
      </c>
      <c r="F38" s="121" t="s">
        <v>811</v>
      </c>
      <c r="G38" s="71"/>
      <c r="H38" s="71"/>
      <c r="I38" s="71"/>
      <c r="J38" s="84"/>
    </row>
    <row r="39" spans="2:10" ht="18" customHeight="1" x14ac:dyDescent="0.25">
      <c r="B39" s="98" t="s">
        <v>2174</v>
      </c>
      <c r="C39" s="572"/>
      <c r="D39" s="638"/>
      <c r="E39" s="638"/>
      <c r="F39" s="76"/>
      <c r="G39" s="76"/>
      <c r="H39" s="76"/>
      <c r="I39" s="76"/>
      <c r="J39" s="86"/>
    </row>
    <row r="40" spans="2:10" ht="18" customHeight="1" x14ac:dyDescent="0.25">
      <c r="B40" s="94"/>
      <c r="C40" s="94"/>
      <c r="D40" s="95"/>
      <c r="E40" s="95"/>
      <c r="F40" s="71"/>
      <c r="G40" s="71"/>
      <c r="H40" s="71"/>
      <c r="I40" s="71"/>
      <c r="J40" s="71"/>
    </row>
    <row r="41" spans="2:10" ht="18" customHeight="1" x14ac:dyDescent="0.25">
      <c r="B41" s="2578" t="s">
        <v>18</v>
      </c>
      <c r="C41" s="2579"/>
      <c r="D41" s="2580"/>
      <c r="E41" s="2580"/>
      <c r="F41" s="2580"/>
      <c r="G41" s="2580"/>
      <c r="H41" s="2580"/>
      <c r="I41" s="2580"/>
      <c r="J41" s="2581"/>
    </row>
    <row r="42" spans="2:10" ht="18" customHeight="1" x14ac:dyDescent="0.25">
      <c r="B42" s="99" t="s">
        <v>19</v>
      </c>
      <c r="C42" s="1314"/>
      <c r="D42" s="100"/>
      <c r="E42" s="633" t="s">
        <v>133</v>
      </c>
      <c r="F42" s="715"/>
      <c r="G42" s="715"/>
      <c r="H42" s="715"/>
      <c r="I42" s="715"/>
      <c r="J42" s="2002"/>
    </row>
    <row r="43" spans="2:10" ht="18" customHeight="1" x14ac:dyDescent="0.25">
      <c r="B43" s="628" t="s">
        <v>21</v>
      </c>
      <c r="C43" s="629"/>
      <c r="D43" s="101"/>
      <c r="E43" s="632" t="s">
        <v>22</v>
      </c>
      <c r="F43" s="96"/>
      <c r="G43" s="96"/>
      <c r="H43" s="96"/>
      <c r="I43" s="96"/>
      <c r="J43" s="1944"/>
    </row>
    <row r="44" spans="2:10" ht="18" customHeight="1" x14ac:dyDescent="0.25">
      <c r="B44" s="628"/>
      <c r="C44" s="629"/>
      <c r="D44" s="101"/>
      <c r="E44" s="632"/>
      <c r="F44" s="96"/>
      <c r="G44" s="96"/>
      <c r="H44" s="96"/>
      <c r="I44" s="96"/>
      <c r="J44" s="1944"/>
    </row>
    <row r="45" spans="2:10" ht="18" customHeight="1" x14ac:dyDescent="0.25">
      <c r="B45" s="628" t="s">
        <v>532</v>
      </c>
      <c r="C45" s="629"/>
      <c r="D45" s="101"/>
      <c r="E45" s="43">
        <v>17</v>
      </c>
      <c r="F45" s="96"/>
      <c r="G45" s="96"/>
      <c r="H45" s="96"/>
      <c r="I45" s="96"/>
      <c r="J45" s="1944"/>
    </row>
    <row r="46" spans="2:10" ht="18" customHeight="1" x14ac:dyDescent="0.25">
      <c r="B46" s="628"/>
      <c r="C46" s="629"/>
      <c r="D46" s="101"/>
      <c r="E46" s="632"/>
      <c r="F46" s="96"/>
      <c r="G46" s="96"/>
      <c r="H46" s="96"/>
      <c r="I46" s="96"/>
      <c r="J46" s="1944"/>
    </row>
    <row r="47" spans="2:10" ht="18" customHeight="1" x14ac:dyDescent="0.25">
      <c r="B47" s="628"/>
      <c r="C47" s="629"/>
      <c r="D47" s="101"/>
      <c r="E47" s="632"/>
      <c r="F47" s="96"/>
      <c r="G47" s="96"/>
      <c r="H47" s="96"/>
      <c r="I47" s="96"/>
      <c r="J47" s="1944"/>
    </row>
    <row r="48" spans="2:10" ht="18" customHeight="1" x14ac:dyDescent="0.25">
      <c r="B48" s="628" t="s">
        <v>31</v>
      </c>
      <c r="C48" s="629"/>
      <c r="D48" s="101"/>
      <c r="E48" s="632" t="s">
        <v>103</v>
      </c>
      <c r="F48" s="96"/>
      <c r="G48" s="96"/>
      <c r="H48" s="96"/>
      <c r="I48" s="96"/>
      <c r="J48" s="1944"/>
    </row>
    <row r="49" spans="2:10" ht="18" customHeight="1" x14ac:dyDescent="0.25">
      <c r="B49" s="628"/>
      <c r="C49" s="629"/>
      <c r="D49" s="101"/>
      <c r="E49" s="632"/>
      <c r="F49" s="96"/>
      <c r="G49" s="96"/>
      <c r="H49" s="96"/>
      <c r="I49" s="96"/>
      <c r="J49" s="1944"/>
    </row>
    <row r="50" spans="2:10" ht="18" customHeight="1" x14ac:dyDescent="0.25">
      <c r="B50" s="628" t="s">
        <v>32</v>
      </c>
      <c r="C50" s="629"/>
      <c r="E50" s="219" t="s">
        <v>2999</v>
      </c>
      <c r="J50" s="84"/>
    </row>
    <row r="51" spans="2:10" ht="18" customHeight="1" x14ac:dyDescent="0.25">
      <c r="B51" s="411"/>
      <c r="C51" s="578"/>
      <c r="D51" s="219"/>
      <c r="E51" s="629"/>
      <c r="F51" s="629"/>
      <c r="G51" s="629"/>
      <c r="H51" s="629"/>
      <c r="I51" s="629"/>
      <c r="J51" s="84"/>
    </row>
    <row r="52" spans="2:10" ht="18" customHeight="1" x14ac:dyDescent="0.25">
      <c r="B52" s="2733"/>
      <c r="C52" s="2669"/>
      <c r="D52" s="2669"/>
      <c r="E52" s="2669"/>
      <c r="F52" s="2669"/>
      <c r="G52" s="2669"/>
      <c r="H52" s="2669"/>
      <c r="I52" s="2669"/>
      <c r="J52" s="2670"/>
    </row>
    <row r="53" spans="2:10" ht="18" customHeight="1" x14ac:dyDescent="0.25">
      <c r="B53" s="986"/>
      <c r="C53" s="1429"/>
      <c r="D53" s="988"/>
      <c r="E53" s="989"/>
      <c r="F53" s="2734"/>
      <c r="G53" s="2734"/>
      <c r="H53" s="2734"/>
      <c r="I53" s="2735"/>
      <c r="J53" s="2735"/>
    </row>
    <row r="54" spans="2:10" s="71" customFormat="1" ht="18" customHeight="1" x14ac:dyDescent="0.25">
      <c r="B54" s="2726" t="s">
        <v>828</v>
      </c>
      <c r="C54" s="2727"/>
      <c r="D54" s="2728"/>
      <c r="E54" s="2728"/>
      <c r="F54" s="2728"/>
      <c r="G54" s="2728"/>
      <c r="H54" s="2729"/>
      <c r="I54" s="2729"/>
      <c r="J54" s="2730"/>
    </row>
    <row r="55" spans="2:10" ht="17.100000000000001" customHeight="1" x14ac:dyDescent="0.25">
      <c r="B55" s="1430" t="s">
        <v>400</v>
      </c>
      <c r="C55" s="1431"/>
      <c r="D55" s="82"/>
      <c r="E55" s="82"/>
      <c r="F55" s="82"/>
      <c r="G55" s="82"/>
      <c r="H55" s="1432"/>
      <c r="I55" s="1432"/>
      <c r="J55" s="83"/>
    </row>
    <row r="56" spans="2:10" ht="17.100000000000001" customHeight="1" x14ac:dyDescent="0.25">
      <c r="B56" s="103" t="s">
        <v>401</v>
      </c>
      <c r="C56" s="71"/>
      <c r="D56" s="71" t="s">
        <v>402</v>
      </c>
      <c r="E56" s="71"/>
      <c r="F56" s="71"/>
      <c r="G56" s="71"/>
      <c r="H56" s="1389"/>
      <c r="I56" s="1389"/>
      <c r="J56" s="84"/>
    </row>
    <row r="57" spans="2:10" ht="17.100000000000001" customHeight="1" x14ac:dyDescent="0.25">
      <c r="B57" s="103" t="s">
        <v>403</v>
      </c>
      <c r="C57" s="71"/>
      <c r="D57" s="71" t="s">
        <v>404</v>
      </c>
      <c r="E57" s="71"/>
      <c r="F57" s="71"/>
      <c r="G57" s="71"/>
      <c r="H57" s="1389"/>
      <c r="I57" s="1389"/>
      <c r="J57" s="84"/>
    </row>
    <row r="58" spans="2:10" ht="17.100000000000001" customHeight="1" x14ac:dyDescent="0.25">
      <c r="B58" s="737" t="s">
        <v>405</v>
      </c>
      <c r="C58" s="212"/>
      <c r="D58" s="71" t="s">
        <v>406</v>
      </c>
      <c r="E58" s="71"/>
      <c r="F58" s="71"/>
      <c r="G58" s="71"/>
      <c r="H58" s="71"/>
      <c r="I58" s="71"/>
      <c r="J58" s="84"/>
    </row>
    <row r="59" spans="2:10" ht="17.100000000000001" customHeight="1" x14ac:dyDescent="0.25">
      <c r="B59" s="737" t="s">
        <v>407</v>
      </c>
      <c r="C59" s="212"/>
      <c r="D59" s="71" t="s">
        <v>408</v>
      </c>
      <c r="E59" s="71"/>
      <c r="F59" s="71"/>
      <c r="G59" s="71"/>
      <c r="H59" s="71"/>
      <c r="I59" s="71"/>
      <c r="J59" s="84"/>
    </row>
    <row r="60" spans="2:10" ht="17.100000000000001" customHeight="1" thickBot="1" x14ac:dyDescent="0.3">
      <c r="B60" s="1433"/>
      <c r="C60" s="212"/>
      <c r="D60" s="71"/>
      <c r="E60" s="71"/>
      <c r="F60" s="71"/>
      <c r="G60" s="71"/>
      <c r="H60" s="71"/>
      <c r="I60" s="71"/>
      <c r="J60" s="1244"/>
    </row>
    <row r="61" spans="2:10" ht="21.75" customHeight="1" x14ac:dyDescent="0.25">
      <c r="B61" s="2592" t="s">
        <v>829</v>
      </c>
      <c r="C61" s="612"/>
      <c r="D61" s="2594" t="s">
        <v>830</v>
      </c>
      <c r="E61" s="2594" t="s">
        <v>831</v>
      </c>
      <c r="F61" s="2594" t="s">
        <v>832</v>
      </c>
      <c r="G61" s="1" t="s">
        <v>833</v>
      </c>
      <c r="H61" s="2601" t="s">
        <v>1100</v>
      </c>
      <c r="I61" s="2602"/>
      <c r="J61" s="2597" t="s">
        <v>920</v>
      </c>
    </row>
    <row r="62" spans="2:10" ht="17.100000000000001" customHeight="1" thickBot="1" x14ac:dyDescent="0.3">
      <c r="B62" s="2593"/>
      <c r="C62" s="613"/>
      <c r="D62" s="2595"/>
      <c r="E62" s="2595"/>
      <c r="F62" s="2595"/>
      <c r="G62" s="2" t="s">
        <v>834</v>
      </c>
      <c r="H62" s="2603"/>
      <c r="I62" s="2604"/>
      <c r="J62" s="2600"/>
    </row>
    <row r="63" spans="2:10" ht="18" customHeight="1" thickBot="1" x14ac:dyDescent="0.3">
      <c r="B63" s="619" t="s">
        <v>14</v>
      </c>
      <c r="C63" s="32"/>
      <c r="D63" s="641">
        <v>105</v>
      </c>
      <c r="E63" s="641" t="s">
        <v>881</v>
      </c>
      <c r="F63" s="641" t="s">
        <v>1101</v>
      </c>
      <c r="G63" s="3" t="s">
        <v>844</v>
      </c>
      <c r="H63" s="2586" t="s">
        <v>839</v>
      </c>
      <c r="I63" s="2587"/>
      <c r="J63" s="641" t="s">
        <v>839</v>
      </c>
    </row>
    <row r="64" spans="2:10" ht="26.25" thickBot="1" x14ac:dyDescent="0.3">
      <c r="B64" s="619" t="s">
        <v>1102</v>
      </c>
      <c r="C64" s="32"/>
      <c r="D64" s="641">
        <v>62</v>
      </c>
      <c r="E64" s="641" t="s">
        <v>1103</v>
      </c>
      <c r="F64" s="641" t="s">
        <v>1107</v>
      </c>
      <c r="G64" s="641" t="s">
        <v>844</v>
      </c>
      <c r="H64" s="2586" t="s">
        <v>844</v>
      </c>
      <c r="I64" s="2587"/>
      <c r="J64" s="641" t="s">
        <v>839</v>
      </c>
    </row>
    <row r="65" spans="2:10" ht="18" customHeight="1" thickBot="1" x14ac:dyDescent="0.3">
      <c r="B65" s="619" t="s">
        <v>1104</v>
      </c>
      <c r="C65" s="32"/>
      <c r="D65" s="641">
        <v>19</v>
      </c>
      <c r="E65" s="641" t="s">
        <v>1105</v>
      </c>
      <c r="F65" s="641" t="s">
        <v>1101</v>
      </c>
      <c r="G65" s="641" t="s">
        <v>844</v>
      </c>
      <c r="H65" s="2586" t="s">
        <v>839</v>
      </c>
      <c r="I65" s="2587"/>
      <c r="J65" s="641" t="s">
        <v>844</v>
      </c>
    </row>
    <row r="66" spans="2:10" ht="18" customHeight="1" thickBot="1" x14ac:dyDescent="0.3">
      <c r="B66" s="619" t="s">
        <v>580</v>
      </c>
      <c r="C66" s="32"/>
      <c r="D66" s="641">
        <v>3</v>
      </c>
      <c r="E66" s="641" t="s">
        <v>908</v>
      </c>
      <c r="F66" s="641" t="s">
        <v>1101</v>
      </c>
      <c r="G66" s="641" t="s">
        <v>844</v>
      </c>
      <c r="H66" s="2586" t="s">
        <v>839</v>
      </c>
      <c r="I66" s="2587"/>
      <c r="J66" s="641" t="s">
        <v>839</v>
      </c>
    </row>
    <row r="67" spans="2:10" ht="18" customHeight="1" thickBot="1" x14ac:dyDescent="0.3">
      <c r="B67" s="619" t="s">
        <v>940</v>
      </c>
      <c r="C67" s="32"/>
      <c r="D67" s="641">
        <v>2</v>
      </c>
      <c r="E67" s="641" t="s">
        <v>1106</v>
      </c>
      <c r="F67" s="641" t="s">
        <v>1101</v>
      </c>
      <c r="G67" s="641" t="s">
        <v>844</v>
      </c>
      <c r="H67" s="2586" t="s">
        <v>844</v>
      </c>
      <c r="I67" s="2587"/>
      <c r="J67" s="641" t="s">
        <v>839</v>
      </c>
    </row>
  </sheetData>
  <mergeCells count="18">
    <mergeCell ref="H66:I66"/>
    <mergeCell ref="H67:I67"/>
    <mergeCell ref="J61:J62"/>
    <mergeCell ref="H61:I62"/>
    <mergeCell ref="H63:I63"/>
    <mergeCell ref="H64:I64"/>
    <mergeCell ref="H65:I65"/>
    <mergeCell ref="B61:B62"/>
    <mergeCell ref="D61:D62"/>
    <mergeCell ref="E61:E62"/>
    <mergeCell ref="F61:F62"/>
    <mergeCell ref="F53:J53"/>
    <mergeCell ref="B54:J54"/>
    <mergeCell ref="I1:J1"/>
    <mergeCell ref="B52:J52"/>
    <mergeCell ref="F33:J33"/>
    <mergeCell ref="B41:J41"/>
    <mergeCell ref="B3:C3"/>
  </mergeCells>
  <hyperlinks>
    <hyperlink ref="I1" location="SUMMARY!A1" display="Summary Page "/>
    <hyperlink ref="I1:J1" location="'HOTEL SUMMARY'!A1" display="SUMMARY PAGE"/>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D37"/>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26.42578125" style="70" customWidth="1"/>
    <col min="5" max="5" width="29.140625" style="70" bestFit="1" customWidth="1"/>
    <col min="6" max="10" width="12.7109375" style="70" customWidth="1"/>
    <col min="11" max="12" width="10.7109375" style="353" customWidth="1"/>
    <col min="13" max="13" width="10.7109375" style="1649" customWidth="1"/>
    <col min="14" max="15" width="10.7109375" style="231" customWidth="1"/>
    <col min="16" max="56" width="9.140625" style="71"/>
    <col min="57" max="16384" width="9.140625" style="70"/>
  </cols>
  <sheetData>
    <row r="1" spans="1:56" ht="18" customHeight="1" x14ac:dyDescent="0.25">
      <c r="D1" s="43"/>
      <c r="E1" s="43"/>
      <c r="F1" s="43"/>
      <c r="G1" s="43"/>
      <c r="I1" s="2577" t="s">
        <v>462</v>
      </c>
      <c r="J1" s="2577"/>
      <c r="M1" s="353"/>
      <c r="N1" s="43"/>
      <c r="O1" s="43"/>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row>
    <row r="2" spans="1:56" ht="18" customHeight="1" x14ac:dyDescent="0.25">
      <c r="B2" s="80" t="s">
        <v>0</v>
      </c>
      <c r="C2" s="80"/>
      <c r="E2" s="43"/>
      <c r="F2" s="43"/>
      <c r="G2" s="43"/>
      <c r="M2" s="353"/>
      <c r="N2" s="43"/>
      <c r="O2" s="43"/>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row>
    <row r="3" spans="1:56" ht="18" customHeight="1" x14ac:dyDescent="0.25">
      <c r="B3" s="2584" t="s">
        <v>39</v>
      </c>
      <c r="C3" s="2585"/>
      <c r="D3" s="1281"/>
      <c r="E3" s="79"/>
      <c r="M3" s="353"/>
      <c r="N3" s="43"/>
      <c r="O3" s="43"/>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row>
    <row r="4" spans="1:56" ht="22.5" customHeight="1" x14ac:dyDescent="0.25">
      <c r="B4" s="81" t="s">
        <v>451</v>
      </c>
      <c r="C4" s="1269"/>
      <c r="D4" s="1814"/>
      <c r="E4" s="1814"/>
      <c r="F4" s="82"/>
      <c r="G4" s="82"/>
      <c r="H4" s="82"/>
      <c r="I4" s="82"/>
      <c r="J4" s="83"/>
      <c r="M4" s="353"/>
      <c r="N4" s="43"/>
      <c r="O4" s="43"/>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row>
    <row r="5" spans="1:56" ht="18" customHeight="1" x14ac:dyDescent="0.25">
      <c r="B5" s="1891" t="s">
        <v>2725</v>
      </c>
      <c r="C5" s="1898" t="s">
        <v>2726</v>
      </c>
      <c r="D5" s="1893" t="s">
        <v>5</v>
      </c>
      <c r="E5" s="1894" t="s">
        <v>6</v>
      </c>
      <c r="F5" s="1895" t="s">
        <v>7</v>
      </c>
      <c r="G5" s="1895" t="s">
        <v>8</v>
      </c>
      <c r="H5" s="1896" t="s">
        <v>9</v>
      </c>
      <c r="I5" s="1897" t="s">
        <v>10</v>
      </c>
      <c r="J5" s="1897"/>
      <c r="L5" s="1881"/>
      <c r="M5" s="353"/>
      <c r="N5" s="43"/>
      <c r="O5" s="43"/>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row>
    <row r="6" spans="1:56" s="71" customFormat="1" ht="18" customHeight="1" x14ac:dyDescent="0.25">
      <c r="B6" s="141"/>
      <c r="C6" s="1817"/>
      <c r="D6" s="1246"/>
      <c r="E6" s="307"/>
      <c r="F6" s="1188"/>
      <c r="G6" s="1189"/>
      <c r="H6" s="1190"/>
      <c r="I6" s="1190"/>
      <c r="J6" s="2144"/>
      <c r="K6" s="1649"/>
      <c r="L6" s="1649"/>
      <c r="M6" s="1649"/>
      <c r="N6" s="231"/>
      <c r="O6" s="231"/>
    </row>
    <row r="7" spans="1:56" s="71" customFormat="1" ht="18" customHeight="1" x14ac:dyDescent="0.25">
      <c r="B7" s="283" t="s">
        <v>2551</v>
      </c>
      <c r="C7" s="2055"/>
      <c r="D7" s="2026"/>
      <c r="E7" s="419"/>
      <c r="F7" s="2027"/>
      <c r="G7" s="2143"/>
      <c r="H7" s="420"/>
      <c r="I7" s="420"/>
      <c r="J7" s="1742"/>
      <c r="K7" s="1649"/>
      <c r="L7" s="1649"/>
      <c r="M7" s="1649"/>
      <c r="N7" s="231"/>
      <c r="O7" s="231"/>
    </row>
    <row r="8" spans="1:56" s="71" customFormat="1" ht="18" customHeight="1" x14ac:dyDescent="0.25">
      <c r="B8" s="260" t="s">
        <v>3131</v>
      </c>
      <c r="C8" s="448" t="s">
        <v>2727</v>
      </c>
      <c r="D8" s="378" t="s">
        <v>168</v>
      </c>
      <c r="E8" s="547" t="s">
        <v>306</v>
      </c>
      <c r="F8" s="2146">
        <v>140</v>
      </c>
      <c r="G8" s="2147">
        <v>140</v>
      </c>
      <c r="H8" s="2090">
        <v>52</v>
      </c>
      <c r="I8" s="237" t="s">
        <v>92</v>
      </c>
      <c r="J8" s="1742"/>
      <c r="K8" s="1649"/>
      <c r="L8" s="1649"/>
      <c r="M8" s="1649"/>
      <c r="N8" s="231"/>
      <c r="O8" s="231"/>
    </row>
    <row r="9" spans="1:56" s="71" customFormat="1" ht="18" customHeight="1" x14ac:dyDescent="0.25">
      <c r="B9" s="283"/>
      <c r="C9" s="2055"/>
      <c r="D9" s="2026"/>
      <c r="E9" s="547" t="s">
        <v>307</v>
      </c>
      <c r="F9" s="2148">
        <v>132</v>
      </c>
      <c r="G9" s="2147">
        <v>132</v>
      </c>
      <c r="H9" s="2090">
        <v>52</v>
      </c>
      <c r="I9" s="237" t="s">
        <v>92</v>
      </c>
      <c r="J9" s="1742"/>
      <c r="K9" s="1649"/>
      <c r="L9" s="1649"/>
      <c r="M9" s="1649"/>
      <c r="N9" s="231"/>
      <c r="O9" s="231"/>
    </row>
    <row r="10" spans="1:56" s="71" customFormat="1" ht="18" customHeight="1" x14ac:dyDescent="0.25">
      <c r="B10" s="283"/>
      <c r="C10" s="2055"/>
      <c r="D10" s="2026"/>
      <c r="E10" s="547"/>
      <c r="F10" s="2027"/>
      <c r="G10" s="2143"/>
      <c r="H10" s="420"/>
      <c r="I10" s="420"/>
      <c r="J10" s="1742"/>
      <c r="K10" s="1649"/>
      <c r="L10" s="1649"/>
      <c r="M10" s="1649"/>
      <c r="N10" s="231"/>
      <c r="O10" s="231"/>
    </row>
    <row r="11" spans="1:56" s="71" customFormat="1" ht="18" customHeight="1" x14ac:dyDescent="0.25">
      <c r="B11" s="283" t="s">
        <v>2766</v>
      </c>
      <c r="C11" s="1817"/>
      <c r="D11" s="418"/>
      <c r="E11" s="419"/>
      <c r="F11" s="1742"/>
      <c r="G11" s="1830"/>
      <c r="H11" s="420"/>
      <c r="I11" s="420"/>
      <c r="J11" s="1742"/>
      <c r="K11" s="1649"/>
      <c r="L11" s="1649"/>
      <c r="M11" s="1649"/>
      <c r="N11" s="231"/>
      <c r="O11" s="231"/>
    </row>
    <row r="12" spans="1:56" s="1248" customFormat="1" ht="18" customHeight="1" x14ac:dyDescent="0.25">
      <c r="A12" s="1238"/>
      <c r="B12" s="252" t="s">
        <v>2902</v>
      </c>
      <c r="C12" s="285" t="s">
        <v>2727</v>
      </c>
      <c r="D12" s="266" t="s">
        <v>168</v>
      </c>
      <c r="E12" s="237" t="s">
        <v>761</v>
      </c>
      <c r="F12" s="237">
        <v>155</v>
      </c>
      <c r="G12" s="237">
        <v>155</v>
      </c>
      <c r="H12" s="237">
        <v>59</v>
      </c>
      <c r="I12" s="237" t="s">
        <v>92</v>
      </c>
      <c r="J12" s="88"/>
      <c r="K12" s="1673"/>
      <c r="L12" s="1673"/>
      <c r="M12" s="1673"/>
      <c r="N12" s="1235"/>
      <c r="O12" s="1235"/>
      <c r="P12" s="1238"/>
      <c r="Q12" s="1238"/>
      <c r="R12" s="1238"/>
      <c r="S12" s="1238"/>
      <c r="T12" s="1238"/>
      <c r="U12" s="1238"/>
      <c r="V12" s="1238"/>
      <c r="W12" s="1238"/>
      <c r="X12" s="1238"/>
      <c r="Y12" s="1238"/>
      <c r="Z12" s="1238"/>
      <c r="AA12" s="1238"/>
      <c r="AB12" s="1238"/>
      <c r="AC12" s="1238"/>
      <c r="AD12" s="1238"/>
      <c r="AE12" s="1238"/>
      <c r="AF12" s="1238"/>
      <c r="AG12" s="1238"/>
      <c r="AH12" s="1238"/>
      <c r="AI12" s="1238"/>
      <c r="AJ12" s="1238"/>
      <c r="AK12" s="1238"/>
      <c r="AL12" s="1238"/>
      <c r="AM12" s="1238"/>
      <c r="AN12" s="1238"/>
      <c r="AO12" s="1238"/>
      <c r="AP12" s="1238"/>
      <c r="AQ12" s="1238"/>
      <c r="AR12" s="1238"/>
      <c r="AS12" s="1238"/>
      <c r="AT12" s="1238"/>
      <c r="AU12" s="1238"/>
      <c r="AV12" s="1238"/>
      <c r="AW12" s="1238"/>
      <c r="AX12" s="1238"/>
      <c r="AY12" s="1238"/>
      <c r="AZ12" s="1238"/>
      <c r="BA12" s="1238"/>
      <c r="BB12" s="1238"/>
      <c r="BC12" s="1238"/>
      <c r="BD12" s="1238"/>
    </row>
    <row r="13" spans="1:56" s="1251" customFormat="1" ht="18" customHeight="1" x14ac:dyDescent="0.25">
      <c r="B13" s="38"/>
      <c r="C13" s="1825"/>
      <c r="D13" s="237"/>
      <c r="E13" s="237"/>
      <c r="F13" s="237"/>
      <c r="G13" s="237"/>
      <c r="H13" s="237"/>
      <c r="I13" s="307"/>
      <c r="J13" s="721"/>
      <c r="K13" s="1098"/>
      <c r="L13" s="1098"/>
      <c r="M13" s="1673"/>
      <c r="N13" s="1235"/>
      <c r="O13" s="1235"/>
      <c r="P13" s="1238"/>
      <c r="Q13" s="1238"/>
      <c r="R13" s="1238"/>
      <c r="S13" s="1238"/>
      <c r="T13" s="1238"/>
      <c r="U13" s="1238"/>
      <c r="V13" s="1238"/>
      <c r="W13" s="1238"/>
      <c r="X13" s="1238"/>
      <c r="Y13" s="1238"/>
      <c r="Z13" s="1238"/>
      <c r="AA13" s="1238"/>
      <c r="AB13" s="1238"/>
      <c r="AC13" s="1238"/>
      <c r="AD13" s="1238"/>
      <c r="AE13" s="1238"/>
      <c r="AF13" s="1238"/>
      <c r="AG13" s="1238"/>
      <c r="AH13" s="1238"/>
      <c r="AI13" s="1238"/>
      <c r="AJ13" s="1238"/>
      <c r="AK13" s="1238"/>
      <c r="AL13" s="1238"/>
      <c r="AM13" s="1238"/>
      <c r="AN13" s="1238"/>
      <c r="AO13" s="1238"/>
      <c r="AP13" s="1238"/>
      <c r="AQ13" s="1238"/>
      <c r="AR13" s="1238"/>
      <c r="AS13" s="1238"/>
      <c r="AT13" s="1238"/>
      <c r="AU13" s="1238"/>
      <c r="AV13" s="1238"/>
      <c r="AW13" s="1238"/>
      <c r="AX13" s="1238"/>
      <c r="AY13" s="1238"/>
      <c r="AZ13" s="1238"/>
      <c r="BA13" s="1238"/>
      <c r="BB13" s="1238"/>
      <c r="BC13" s="1238"/>
      <c r="BD13" s="1238"/>
    </row>
    <row r="14" spans="1:56" s="1251" customFormat="1" ht="18" customHeight="1" x14ac:dyDescent="0.25">
      <c r="B14" s="252" t="s">
        <v>2730</v>
      </c>
      <c r="C14" s="285" t="s">
        <v>2729</v>
      </c>
      <c r="D14" s="237"/>
      <c r="E14" s="237" t="s">
        <v>761</v>
      </c>
      <c r="F14" s="1824">
        <v>178</v>
      </c>
      <c r="G14" s="1812">
        <v>177</v>
      </c>
      <c r="H14" s="758">
        <v>59</v>
      </c>
      <c r="I14" s="758" t="s">
        <v>92</v>
      </c>
      <c r="J14" s="1824"/>
      <c r="K14" s="1098"/>
      <c r="L14" s="1098"/>
      <c r="M14" s="1673"/>
      <c r="N14" s="1235"/>
      <c r="O14" s="1235"/>
      <c r="P14" s="1238"/>
      <c r="Q14" s="1238"/>
      <c r="R14" s="1238"/>
      <c r="S14" s="1238"/>
      <c r="T14" s="1238"/>
      <c r="U14" s="1238"/>
      <c r="V14" s="1238"/>
      <c r="W14" s="1238"/>
      <c r="X14" s="1238"/>
      <c r="Y14" s="1238"/>
      <c r="Z14" s="1238"/>
      <c r="AA14" s="1238"/>
      <c r="AB14" s="1238"/>
      <c r="AC14" s="1238"/>
      <c r="AD14" s="1238"/>
      <c r="AE14" s="1238"/>
      <c r="AF14" s="1238"/>
      <c r="AG14" s="1238"/>
      <c r="AH14" s="1238"/>
      <c r="AI14" s="1238"/>
      <c r="AJ14" s="1238"/>
      <c r="AK14" s="1238"/>
      <c r="AL14" s="1238"/>
      <c r="AM14" s="1238"/>
      <c r="AN14" s="1238"/>
      <c r="AO14" s="1238"/>
      <c r="AP14" s="1238"/>
      <c r="AQ14" s="1238"/>
      <c r="AR14" s="1238"/>
      <c r="AS14" s="1238"/>
      <c r="AT14" s="1238"/>
      <c r="AU14" s="1238"/>
      <c r="AV14" s="1238"/>
      <c r="AW14" s="1238"/>
      <c r="AX14" s="1238"/>
      <c r="AY14" s="1238"/>
      <c r="AZ14" s="1238"/>
      <c r="BA14" s="1238"/>
      <c r="BB14" s="1238"/>
      <c r="BC14" s="1238"/>
      <c r="BD14" s="1238"/>
    </row>
    <row r="15" spans="1:56" s="1251" customFormat="1" ht="18" customHeight="1" x14ac:dyDescent="0.25">
      <c r="B15" s="252" t="s">
        <v>1832</v>
      </c>
      <c r="C15" s="285" t="s">
        <v>2509</v>
      </c>
      <c r="D15" s="237"/>
      <c r="E15" s="237"/>
      <c r="F15" s="1824"/>
      <c r="G15" s="1812"/>
      <c r="H15" s="758"/>
      <c r="I15" s="1530"/>
      <c r="J15" s="1824"/>
      <c r="K15" s="1098"/>
      <c r="L15" s="1098"/>
      <c r="M15" s="1673"/>
      <c r="N15" s="1235"/>
      <c r="O15" s="1235"/>
      <c r="P15" s="1238"/>
      <c r="Q15" s="1238"/>
      <c r="R15" s="1238"/>
      <c r="S15" s="1238"/>
      <c r="T15" s="1238"/>
      <c r="U15" s="1238"/>
      <c r="V15" s="1238"/>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R15" s="1238"/>
      <c r="AS15" s="1238"/>
      <c r="AT15" s="1238"/>
      <c r="AU15" s="1238"/>
      <c r="AV15" s="1238"/>
      <c r="AW15" s="1238"/>
      <c r="AX15" s="1238"/>
      <c r="AY15" s="1238"/>
      <c r="AZ15" s="1238"/>
      <c r="BA15" s="1238"/>
      <c r="BB15" s="1238"/>
      <c r="BC15" s="1238"/>
      <c r="BD15" s="1238"/>
    </row>
    <row r="16" spans="1:56" s="1251" customFormat="1" ht="18" customHeight="1" x14ac:dyDescent="0.25">
      <c r="B16" s="141"/>
      <c r="C16" s="426"/>
      <c r="D16" s="237"/>
      <c r="E16" s="237"/>
      <c r="F16" s="1824"/>
      <c r="G16" s="1812"/>
      <c r="H16" s="758"/>
      <c r="I16" s="1530"/>
      <c r="J16" s="1824"/>
      <c r="K16" s="1098"/>
      <c r="L16" s="1098"/>
      <c r="M16" s="1673"/>
      <c r="N16" s="1235"/>
      <c r="O16" s="1235"/>
      <c r="P16" s="1238"/>
      <c r="Q16" s="1238"/>
      <c r="R16" s="1238"/>
      <c r="S16" s="1238"/>
      <c r="T16" s="1238"/>
      <c r="U16" s="1238"/>
      <c r="V16" s="1238"/>
      <c r="W16" s="1238"/>
      <c r="X16" s="1238"/>
      <c r="Y16" s="1238"/>
      <c r="Z16" s="1238"/>
      <c r="AA16" s="1238"/>
      <c r="AB16" s="1238"/>
      <c r="AC16" s="1238"/>
      <c r="AD16" s="1238"/>
      <c r="AE16" s="1238"/>
      <c r="AF16" s="1238"/>
      <c r="AG16" s="1238"/>
      <c r="AH16" s="1238"/>
      <c r="AI16" s="1238"/>
      <c r="AJ16" s="1238"/>
      <c r="AK16" s="1238"/>
      <c r="AL16" s="1238"/>
      <c r="AM16" s="1238"/>
      <c r="AN16" s="1238"/>
      <c r="AO16" s="1238"/>
      <c r="AP16" s="1238"/>
      <c r="AQ16" s="1238"/>
      <c r="AR16" s="1238"/>
      <c r="AS16" s="1238"/>
      <c r="AT16" s="1238"/>
      <c r="AU16" s="1238"/>
      <c r="AV16" s="1238"/>
      <c r="AW16" s="1238"/>
      <c r="AX16" s="1238"/>
      <c r="AY16" s="1238"/>
      <c r="AZ16" s="1238"/>
      <c r="BA16" s="1238"/>
      <c r="BB16" s="1238"/>
      <c r="BC16" s="1238"/>
      <c r="BD16" s="1238"/>
    </row>
    <row r="17" spans="2:56" s="1251" customFormat="1" ht="18" customHeight="1" x14ac:dyDescent="0.25">
      <c r="B17" s="233" t="s">
        <v>2116</v>
      </c>
      <c r="C17" s="1825"/>
      <c r="D17" s="237"/>
      <c r="E17" s="237"/>
      <c r="F17" s="1824"/>
      <c r="G17" s="1812"/>
      <c r="H17" s="758"/>
      <c r="I17" s="363"/>
      <c r="J17" s="1824"/>
      <c r="K17" s="1098"/>
      <c r="L17" s="1098"/>
      <c r="M17" s="1673"/>
      <c r="N17" s="1235"/>
      <c r="O17" s="1235"/>
      <c r="P17" s="1238"/>
      <c r="Q17" s="1238"/>
      <c r="R17" s="1238"/>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1238"/>
      <c r="AS17" s="1238"/>
      <c r="AT17" s="1238"/>
      <c r="AU17" s="1238"/>
      <c r="AV17" s="1238"/>
      <c r="AW17" s="1238"/>
      <c r="AX17" s="1238"/>
      <c r="AY17" s="1238"/>
      <c r="AZ17" s="1238"/>
      <c r="BA17" s="1238"/>
      <c r="BB17" s="1238"/>
      <c r="BC17" s="1238"/>
      <c r="BD17" s="1238"/>
    </row>
    <row r="18" spans="2:56" ht="18" customHeight="1" x14ac:dyDescent="0.25">
      <c r="B18" s="89"/>
      <c r="C18" s="1607"/>
      <c r="D18" s="112"/>
      <c r="E18" s="112"/>
      <c r="F18" s="55"/>
      <c r="G18" s="55"/>
      <c r="H18" s="729"/>
      <c r="I18" s="1204"/>
      <c r="J18" s="1204"/>
    </row>
    <row r="19" spans="2:56" ht="18" customHeight="1" x14ac:dyDescent="0.25">
      <c r="B19" s="233" t="s">
        <v>135</v>
      </c>
      <c r="C19" s="823"/>
      <c r="D19" s="74"/>
      <c r="E19" s="74"/>
      <c r="F19" s="150"/>
      <c r="G19" s="71"/>
      <c r="H19" s="150"/>
      <c r="I19" s="84"/>
      <c r="J19" s="150"/>
    </row>
    <row r="20" spans="2:56" ht="18" customHeight="1" x14ac:dyDescent="0.25">
      <c r="B20" s="233" t="s">
        <v>2117</v>
      </c>
      <c r="C20" s="823"/>
      <c r="D20" s="91"/>
      <c r="E20" s="237"/>
      <c r="F20" s="150"/>
      <c r="G20" s="150"/>
      <c r="H20" s="150"/>
      <c r="I20" s="150"/>
      <c r="J20" s="150"/>
    </row>
    <row r="21" spans="2:56" ht="18" customHeight="1" x14ac:dyDescent="0.25">
      <c r="B21" s="1527" t="s">
        <v>2118</v>
      </c>
      <c r="C21" s="1831"/>
      <c r="D21" s="92"/>
      <c r="E21" s="92"/>
      <c r="F21" s="93"/>
      <c r="G21" s="93"/>
      <c r="H21" s="93"/>
      <c r="I21" s="93"/>
      <c r="J21" s="93"/>
    </row>
    <row r="22" spans="2:56" ht="18" customHeight="1" x14ac:dyDescent="0.25">
      <c r="B22" s="1818"/>
      <c r="C22" s="1818"/>
      <c r="D22" s="95"/>
      <c r="E22" s="95"/>
      <c r="F22" s="71"/>
      <c r="G22" s="71"/>
      <c r="H22" s="71"/>
      <c r="I22" s="71"/>
      <c r="J22" s="71"/>
      <c r="K22" s="1649"/>
    </row>
    <row r="23" spans="2:56" ht="18" customHeight="1" x14ac:dyDescent="0.25">
      <c r="B23" s="2578" t="s">
        <v>18</v>
      </c>
      <c r="C23" s="2579"/>
      <c r="D23" s="2580"/>
      <c r="E23" s="2580"/>
      <c r="F23" s="2580"/>
      <c r="G23" s="2580"/>
      <c r="H23" s="2580"/>
      <c r="I23" s="2580"/>
      <c r="J23" s="2581"/>
    </row>
    <row r="24" spans="2:56" ht="18" customHeight="1" x14ac:dyDescent="0.25">
      <c r="B24" s="99" t="s">
        <v>19</v>
      </c>
      <c r="C24" s="1280"/>
      <c r="D24" s="100"/>
      <c r="E24" s="1814" t="s">
        <v>133</v>
      </c>
      <c r="F24" s="2582"/>
      <c r="G24" s="2582"/>
      <c r="H24" s="2582"/>
      <c r="I24" s="2582"/>
      <c r="J24" s="2583"/>
    </row>
    <row r="25" spans="2:56" ht="18" customHeight="1" x14ac:dyDescent="0.25">
      <c r="B25" s="1826" t="s">
        <v>21</v>
      </c>
      <c r="C25" s="1811"/>
      <c r="D25" s="101"/>
      <c r="E25" s="1812" t="s">
        <v>22</v>
      </c>
      <c r="F25" s="2573"/>
      <c r="G25" s="2573"/>
      <c r="H25" s="2573"/>
      <c r="I25" s="2573"/>
      <c r="J25" s="2574"/>
    </row>
    <row r="26" spans="2:56" ht="18" customHeight="1" x14ac:dyDescent="0.25">
      <c r="B26" s="1826"/>
      <c r="C26" s="1811"/>
      <c r="D26" s="101"/>
      <c r="E26" s="1812"/>
      <c r="F26" s="2573"/>
      <c r="G26" s="2573"/>
      <c r="H26" s="2573"/>
      <c r="I26" s="2573"/>
      <c r="J26" s="2574"/>
    </row>
    <row r="27" spans="2:56" ht="18" customHeight="1" x14ac:dyDescent="0.25">
      <c r="B27" s="1826" t="s">
        <v>23</v>
      </c>
      <c r="C27" s="1811"/>
      <c r="D27" s="101"/>
      <c r="E27" s="1812" t="s">
        <v>453</v>
      </c>
      <c r="F27" s="2573"/>
      <c r="G27" s="2573"/>
      <c r="H27" s="2573"/>
      <c r="I27" s="2573"/>
      <c r="J27" s="2574"/>
    </row>
    <row r="28" spans="2:56" ht="18" customHeight="1" x14ac:dyDescent="0.25">
      <c r="B28" s="1826" t="s">
        <v>24</v>
      </c>
      <c r="C28" s="1811"/>
      <c r="D28" s="101"/>
      <c r="E28" s="1812" t="s">
        <v>453</v>
      </c>
      <c r="F28" s="2573"/>
      <c r="G28" s="2573"/>
      <c r="H28" s="2573"/>
      <c r="I28" s="2573"/>
      <c r="J28" s="2574"/>
    </row>
    <row r="29" spans="2:56" ht="18" customHeight="1" x14ac:dyDescent="0.25">
      <c r="B29" s="1826"/>
      <c r="C29" s="1811"/>
      <c r="D29" s="101"/>
      <c r="E29" s="1812"/>
      <c r="F29" s="2573"/>
      <c r="G29" s="2573"/>
      <c r="H29" s="2573"/>
      <c r="I29" s="2573"/>
      <c r="J29" s="2574"/>
    </row>
    <row r="30" spans="2:56" ht="18" customHeight="1" x14ac:dyDescent="0.25">
      <c r="B30" s="1826" t="s">
        <v>25</v>
      </c>
      <c r="C30" s="1811"/>
      <c r="D30" s="101"/>
      <c r="E30" s="1812">
        <v>17</v>
      </c>
      <c r="F30" s="2573"/>
      <c r="G30" s="2573"/>
      <c r="H30" s="2573"/>
      <c r="I30" s="2573"/>
      <c r="J30" s="2574"/>
    </row>
    <row r="31" spans="2:56" ht="18" customHeight="1" x14ac:dyDescent="0.25">
      <c r="B31" s="1826" t="s">
        <v>454</v>
      </c>
      <c r="C31" s="1811"/>
      <c r="D31" s="101"/>
      <c r="E31" s="1812">
        <v>13</v>
      </c>
      <c r="F31" s="2573"/>
      <c r="G31" s="2573"/>
      <c r="H31" s="2573"/>
      <c r="I31" s="2573"/>
      <c r="J31" s="2574"/>
    </row>
    <row r="32" spans="2:56" ht="18" customHeight="1" x14ac:dyDescent="0.25">
      <c r="B32" s="1826"/>
      <c r="C32" s="1811"/>
      <c r="D32" s="101"/>
      <c r="E32" s="1812"/>
      <c r="F32" s="2573"/>
      <c r="G32" s="2573"/>
      <c r="H32" s="2573"/>
      <c r="I32" s="2573"/>
      <c r="J32" s="2574"/>
    </row>
    <row r="33" spans="2:15" ht="18" customHeight="1" x14ac:dyDescent="0.25">
      <c r="B33" s="1826" t="s">
        <v>31</v>
      </c>
      <c r="C33" s="1811"/>
      <c r="D33" s="101"/>
      <c r="E33" s="1812" t="s">
        <v>134</v>
      </c>
      <c r="F33" s="2573"/>
      <c r="G33" s="2573"/>
      <c r="H33" s="2573"/>
      <c r="I33" s="2573"/>
      <c r="J33" s="2574"/>
    </row>
    <row r="34" spans="2:15" ht="18" customHeight="1" x14ac:dyDescent="0.25">
      <c r="B34" s="1826"/>
      <c r="C34" s="1811"/>
      <c r="D34" s="101"/>
      <c r="E34" s="1812"/>
      <c r="F34" s="1812"/>
      <c r="G34" s="1812"/>
      <c r="H34" s="1812"/>
      <c r="I34" s="1812"/>
      <c r="J34" s="1813"/>
    </row>
    <row r="35" spans="2:15" ht="18" customHeight="1" x14ac:dyDescent="0.25">
      <c r="B35" s="1826" t="s">
        <v>32</v>
      </c>
      <c r="C35" s="1811"/>
      <c r="D35" s="101"/>
      <c r="E35" s="1885" t="s">
        <v>2999</v>
      </c>
      <c r="F35" s="96"/>
      <c r="G35" s="96"/>
      <c r="H35" s="96"/>
      <c r="I35" s="96"/>
      <c r="J35" s="97"/>
    </row>
    <row r="36" spans="2:15" ht="18" customHeight="1" x14ac:dyDescent="0.25">
      <c r="B36" s="98"/>
      <c r="C36" s="1822"/>
      <c r="D36" s="735"/>
      <c r="E36" s="1816"/>
      <c r="F36" s="2575"/>
      <c r="G36" s="2575"/>
      <c r="H36" s="2575"/>
      <c r="I36" s="2575"/>
      <c r="J36" s="2576"/>
    </row>
    <row r="37" spans="2:15" s="71" customFormat="1" ht="18" customHeight="1" x14ac:dyDescent="0.25">
      <c r="B37" s="1811"/>
      <c r="C37" s="1811"/>
      <c r="D37" s="101"/>
      <c r="E37" s="1812"/>
      <c r="K37" s="1649"/>
      <c r="L37" s="1649"/>
      <c r="M37" s="1649"/>
      <c r="N37" s="231"/>
      <c r="O37" s="231"/>
    </row>
  </sheetData>
  <mergeCells count="14">
    <mergeCell ref="F31:J31"/>
    <mergeCell ref="F36:J36"/>
    <mergeCell ref="F33:J33"/>
    <mergeCell ref="I1:J1"/>
    <mergeCell ref="F27:J27"/>
    <mergeCell ref="F32:J32"/>
    <mergeCell ref="B23:J23"/>
    <mergeCell ref="F24:J24"/>
    <mergeCell ref="F25:J25"/>
    <mergeCell ref="F26:J26"/>
    <mergeCell ref="F28:J28"/>
    <mergeCell ref="F29:J29"/>
    <mergeCell ref="F30:J30"/>
    <mergeCell ref="B3:C3"/>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B1:J51"/>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5.7109375" style="70" customWidth="1"/>
    <col min="5" max="5" width="32.7109375" style="70" customWidth="1"/>
    <col min="6" max="9" width="12.7109375" style="70" customWidth="1"/>
    <col min="10" max="10" width="8.85546875" style="70" customWidth="1"/>
    <col min="11" max="16384" width="9.140625" style="70"/>
  </cols>
  <sheetData>
    <row r="1" spans="2:10" ht="18" customHeight="1" x14ac:dyDescent="0.25">
      <c r="D1" s="43"/>
      <c r="E1" s="43"/>
      <c r="I1" s="2577" t="s">
        <v>462</v>
      </c>
      <c r="J1" s="2577"/>
    </row>
    <row r="2" spans="2:10" ht="18" customHeight="1" x14ac:dyDescent="0.25">
      <c r="B2" s="80" t="s">
        <v>0</v>
      </c>
      <c r="C2" s="80"/>
      <c r="D2" s="43"/>
      <c r="E2" s="43"/>
    </row>
    <row r="3" spans="2:10" ht="21.75" customHeight="1" x14ac:dyDescent="0.25">
      <c r="B3" s="2709" t="s">
        <v>794</v>
      </c>
      <c r="C3" s="2585"/>
      <c r="D3" s="431"/>
      <c r="E3" s="79"/>
    </row>
    <row r="4" spans="2:10" ht="18" customHeight="1" x14ac:dyDescent="0.25">
      <c r="B4" s="81" t="s">
        <v>795</v>
      </c>
      <c r="C4" s="1301"/>
      <c r="D4" s="633"/>
      <c r="E4" s="633"/>
      <c r="F4" s="82"/>
      <c r="G4" s="82"/>
      <c r="H4" s="82"/>
      <c r="I4" s="82"/>
      <c r="J4" s="83"/>
    </row>
    <row r="5" spans="2:10" ht="18" customHeight="1" x14ac:dyDescent="0.25">
      <c r="B5" s="628" t="s">
        <v>796</v>
      </c>
      <c r="C5" s="629"/>
      <c r="D5" s="629"/>
      <c r="E5" s="629"/>
      <c r="F5" s="71"/>
      <c r="G5" s="71"/>
      <c r="H5" s="71"/>
      <c r="I5" s="71"/>
      <c r="J5" s="84"/>
    </row>
    <row r="6" spans="2:10" ht="18" customHeight="1" x14ac:dyDescent="0.25">
      <c r="B6" s="1891" t="s">
        <v>2734</v>
      </c>
      <c r="C6" s="1921" t="s">
        <v>2726</v>
      </c>
      <c r="D6" s="1893" t="s">
        <v>2983</v>
      </c>
      <c r="E6" s="1894" t="s">
        <v>284</v>
      </c>
      <c r="F6" s="1895" t="s">
        <v>2984</v>
      </c>
      <c r="G6" s="1895" t="s">
        <v>2985</v>
      </c>
      <c r="H6" s="1896" t="s">
        <v>2986</v>
      </c>
      <c r="I6" s="1897" t="s">
        <v>10</v>
      </c>
      <c r="J6" s="1904"/>
    </row>
    <row r="7" spans="2:10" ht="18" customHeight="1" x14ac:dyDescent="0.25">
      <c r="B7" s="89"/>
      <c r="C7" s="531"/>
      <c r="D7" s="74"/>
      <c r="E7" s="74"/>
      <c r="F7" s="389"/>
      <c r="G7" s="389"/>
      <c r="H7" s="389"/>
      <c r="I7" s="389"/>
      <c r="J7" s="389"/>
    </row>
    <row r="8" spans="2:10" ht="18" customHeight="1" x14ac:dyDescent="0.25">
      <c r="B8" s="262" t="s">
        <v>2766</v>
      </c>
      <c r="C8" s="531"/>
      <c r="D8" s="380"/>
      <c r="E8" s="380"/>
      <c r="F8" s="71"/>
      <c r="G8" s="383"/>
      <c r="H8" s="383"/>
      <c r="I8" s="383"/>
      <c r="J8" s="1156"/>
    </row>
    <row r="9" spans="2:10" s="1251" customFormat="1" ht="18" customHeight="1" x14ac:dyDescent="0.25">
      <c r="B9" s="252" t="s">
        <v>2902</v>
      </c>
      <c r="C9" s="474" t="s">
        <v>2727</v>
      </c>
      <c r="D9" s="266" t="s">
        <v>168</v>
      </c>
      <c r="E9" s="237" t="s">
        <v>797</v>
      </c>
      <c r="F9" s="237">
        <v>219</v>
      </c>
      <c r="G9" s="237">
        <v>219</v>
      </c>
      <c r="H9" s="307" t="s">
        <v>129</v>
      </c>
      <c r="I9" s="238" t="s">
        <v>92</v>
      </c>
      <c r="J9" s="88"/>
    </row>
    <row r="10" spans="2:10" s="1251" customFormat="1" ht="18" customHeight="1" x14ac:dyDescent="0.25">
      <c r="B10" s="141"/>
      <c r="C10" s="501"/>
      <c r="D10" s="66"/>
      <c r="E10" s="66" t="s">
        <v>12</v>
      </c>
      <c r="F10" s="66">
        <v>235</v>
      </c>
      <c r="G10" s="66">
        <v>235</v>
      </c>
      <c r="H10" s="66">
        <v>63</v>
      </c>
      <c r="I10" s="238" t="s">
        <v>92</v>
      </c>
      <c r="J10" s="1415"/>
    </row>
    <row r="11" spans="2:10" s="1251" customFormat="1" ht="18" customHeight="1" x14ac:dyDescent="0.25">
      <c r="B11" s="141"/>
      <c r="C11" s="501"/>
      <c r="D11" s="66"/>
      <c r="E11" s="66" t="s">
        <v>1630</v>
      </c>
      <c r="F11" s="66">
        <v>245</v>
      </c>
      <c r="G11" s="66">
        <v>245</v>
      </c>
      <c r="H11" s="66">
        <v>63</v>
      </c>
      <c r="I11" s="238" t="s">
        <v>92</v>
      </c>
      <c r="J11" s="1415"/>
    </row>
    <row r="12" spans="2:10" s="1251" customFormat="1" ht="18" customHeight="1" x14ac:dyDescent="0.25">
      <c r="B12" s="1927" t="s">
        <v>799</v>
      </c>
      <c r="C12" s="509"/>
      <c r="D12" s="66"/>
      <c r="E12" s="66" t="s">
        <v>442</v>
      </c>
      <c r="F12" s="66">
        <v>250</v>
      </c>
      <c r="G12" s="66">
        <v>250</v>
      </c>
      <c r="H12" s="66">
        <v>63</v>
      </c>
      <c r="I12" s="238" t="s">
        <v>92</v>
      </c>
      <c r="J12" s="1415"/>
    </row>
    <row r="13" spans="2:10" s="1251" customFormat="1" ht="18" customHeight="1" x14ac:dyDescent="0.25">
      <c r="B13" s="1927"/>
      <c r="C13" s="509"/>
      <c r="D13" s="237"/>
      <c r="E13" s="237" t="s">
        <v>798</v>
      </c>
      <c r="F13" s="237">
        <v>300</v>
      </c>
      <c r="G13" s="237">
        <v>300</v>
      </c>
      <c r="H13" s="66">
        <v>63</v>
      </c>
      <c r="I13" s="238" t="s">
        <v>92</v>
      </c>
      <c r="J13" s="88"/>
    </row>
    <row r="14" spans="2:10" s="1251" customFormat="1" ht="18" customHeight="1" x14ac:dyDescent="0.25">
      <c r="B14" s="233"/>
      <c r="C14" s="837"/>
      <c r="D14" s="237"/>
      <c r="E14" s="237" t="s">
        <v>361</v>
      </c>
      <c r="F14" s="237">
        <v>325</v>
      </c>
      <c r="G14" s="237">
        <v>325</v>
      </c>
      <c r="H14" s="66">
        <v>63</v>
      </c>
      <c r="I14" s="238" t="s">
        <v>92</v>
      </c>
      <c r="J14" s="721"/>
    </row>
    <row r="15" spans="2:10" s="1251" customFormat="1" ht="18" customHeight="1" x14ac:dyDescent="0.25">
      <c r="B15" s="233"/>
      <c r="C15" s="837"/>
      <c r="D15" s="66"/>
      <c r="E15" s="66"/>
      <c r="F15" s="237"/>
      <c r="G15" s="237"/>
      <c r="H15" s="66"/>
      <c r="I15" s="238"/>
      <c r="J15" s="836"/>
    </row>
    <row r="16" spans="2:10" ht="18" customHeight="1" x14ac:dyDescent="0.25">
      <c r="B16" s="90"/>
      <c r="C16" s="505"/>
      <c r="D16" s="112"/>
      <c r="E16" s="112"/>
      <c r="F16" s="119"/>
      <c r="G16" s="729"/>
      <c r="H16" s="1417"/>
      <c r="I16" s="67"/>
      <c r="J16" s="836"/>
    </row>
    <row r="17" spans="2:10" ht="18" customHeight="1" x14ac:dyDescent="0.25">
      <c r="B17" s="233" t="s">
        <v>2005</v>
      </c>
      <c r="C17" s="837"/>
      <c r="D17" s="74"/>
      <c r="E17" s="74"/>
      <c r="F17" s="404"/>
      <c r="G17" s="729"/>
      <c r="H17" s="1418"/>
      <c r="I17" s="238"/>
      <c r="J17" s="721"/>
    </row>
    <row r="18" spans="2:10" ht="18" customHeight="1" x14ac:dyDescent="0.25">
      <c r="B18" s="90"/>
      <c r="C18" s="505"/>
      <c r="D18" s="74"/>
      <c r="E18" s="74"/>
      <c r="F18" s="404"/>
      <c r="G18" s="729"/>
      <c r="H18" s="1418"/>
      <c r="I18" s="238"/>
      <c r="J18" s="721"/>
    </row>
    <row r="19" spans="2:10" ht="18" customHeight="1" x14ac:dyDescent="0.25">
      <c r="B19" s="233" t="s">
        <v>135</v>
      </c>
      <c r="C19" s="837"/>
      <c r="D19" s="74"/>
      <c r="E19" s="74"/>
      <c r="F19" s="49"/>
      <c r="G19" s="50"/>
      <c r="H19" s="51"/>
      <c r="I19" s="238"/>
      <c r="J19" s="88"/>
    </row>
    <row r="20" spans="2:10" ht="18" customHeight="1" x14ac:dyDescent="0.25">
      <c r="B20" s="234" t="s">
        <v>2142</v>
      </c>
      <c r="C20" s="838"/>
      <c r="D20" s="74"/>
      <c r="E20" s="74"/>
      <c r="F20" s="49"/>
      <c r="G20" s="50"/>
      <c r="H20" s="51"/>
      <c r="I20" s="238"/>
      <c r="J20" s="88"/>
    </row>
    <row r="21" spans="2:10" ht="18" customHeight="1" x14ac:dyDescent="0.25">
      <c r="B21" s="235" t="s">
        <v>2143</v>
      </c>
      <c r="C21" s="659"/>
      <c r="D21" s="92"/>
      <c r="E21" s="1419"/>
      <c r="F21" s="1419"/>
      <c r="G21" s="1419"/>
      <c r="H21" s="1419"/>
      <c r="I21" s="868"/>
      <c r="J21" s="1420"/>
    </row>
    <row r="22" spans="2:10" ht="18" customHeight="1" x14ac:dyDescent="0.25">
      <c r="B22" s="94"/>
      <c r="C22" s="94"/>
      <c r="D22" s="95"/>
      <c r="E22" s="95"/>
      <c r="F22" s="71"/>
      <c r="G22" s="71"/>
      <c r="H22" s="71"/>
      <c r="I22" s="71"/>
      <c r="J22" s="71"/>
    </row>
    <row r="23" spans="2:10" ht="18" customHeight="1" x14ac:dyDescent="0.25">
      <c r="B23" s="94"/>
      <c r="C23" s="94"/>
      <c r="D23" s="95"/>
      <c r="E23" s="95"/>
      <c r="F23" s="71"/>
      <c r="G23" s="71"/>
      <c r="H23" s="71"/>
      <c r="I23" s="71"/>
      <c r="J23" s="71"/>
    </row>
    <row r="24" spans="2:10" ht="18" customHeight="1" x14ac:dyDescent="0.25">
      <c r="B24" s="2578" t="s">
        <v>18</v>
      </c>
      <c r="C24" s="2579"/>
      <c r="D24" s="2580"/>
      <c r="E24" s="2580"/>
      <c r="F24" s="2580"/>
      <c r="G24" s="2580"/>
      <c r="H24" s="2580"/>
      <c r="I24" s="2580"/>
      <c r="J24" s="2581"/>
    </row>
    <row r="25" spans="2:10" ht="18" customHeight="1" x14ac:dyDescent="0.25">
      <c r="B25" s="99" t="s">
        <v>19</v>
      </c>
      <c r="C25" s="1314"/>
      <c r="D25" s="100"/>
      <c r="E25" s="633" t="s">
        <v>1631</v>
      </c>
      <c r="F25" s="2582"/>
      <c r="G25" s="2582"/>
      <c r="H25" s="2582"/>
      <c r="I25" s="2607"/>
      <c r="J25" s="2583"/>
    </row>
    <row r="26" spans="2:10" ht="18" customHeight="1" x14ac:dyDescent="0.25">
      <c r="B26" s="628" t="s">
        <v>21</v>
      </c>
      <c r="C26" s="629"/>
      <c r="D26" s="101"/>
      <c r="E26" s="632" t="s">
        <v>101</v>
      </c>
      <c r="F26" s="2573"/>
      <c r="G26" s="2573"/>
      <c r="H26" s="2573"/>
      <c r="I26" s="2605"/>
      <c r="J26" s="2574"/>
    </row>
    <row r="27" spans="2:10" ht="18" customHeight="1" x14ac:dyDescent="0.25">
      <c r="B27" s="628"/>
      <c r="C27" s="629"/>
      <c r="D27" s="101"/>
      <c r="E27" s="632"/>
      <c r="F27" s="2573"/>
      <c r="G27" s="2573"/>
      <c r="H27" s="2573"/>
      <c r="I27" s="2605"/>
      <c r="J27" s="2574"/>
    </row>
    <row r="28" spans="2:10" ht="18" customHeight="1" x14ac:dyDescent="0.25">
      <c r="B28" s="628" t="s">
        <v>1632</v>
      </c>
      <c r="C28" s="629"/>
      <c r="D28" s="101"/>
      <c r="E28" s="632" t="s">
        <v>824</v>
      </c>
      <c r="F28" s="2573"/>
      <c r="G28" s="2573"/>
      <c r="H28" s="2573"/>
      <c r="I28" s="2605"/>
      <c r="J28" s="2574"/>
    </row>
    <row r="29" spans="2:10" ht="18" customHeight="1" x14ac:dyDescent="0.25">
      <c r="B29" s="628" t="s">
        <v>1633</v>
      </c>
      <c r="C29" s="629"/>
      <c r="D29" s="101"/>
      <c r="E29" s="629" t="s">
        <v>1634</v>
      </c>
      <c r="F29" s="96"/>
      <c r="G29" s="96"/>
      <c r="H29" s="96"/>
      <c r="I29" s="96"/>
      <c r="J29" s="97"/>
    </row>
    <row r="30" spans="2:10" ht="18" customHeight="1" x14ac:dyDescent="0.25">
      <c r="B30" s="35"/>
      <c r="C30" s="629"/>
      <c r="D30" s="101"/>
      <c r="E30" s="629"/>
      <c r="F30" s="96"/>
      <c r="G30" s="96"/>
      <c r="H30" s="96"/>
      <c r="I30" s="96"/>
      <c r="J30" s="1421"/>
    </row>
    <row r="31" spans="2:10" ht="18" customHeight="1" x14ac:dyDescent="0.25">
      <c r="B31" s="1254" t="s">
        <v>2189</v>
      </c>
      <c r="C31" s="481"/>
      <c r="D31" s="101"/>
      <c r="E31" s="629"/>
      <c r="F31" s="96"/>
      <c r="G31" s="96"/>
      <c r="H31" s="96"/>
      <c r="I31" s="96"/>
      <c r="J31" s="1421"/>
    </row>
    <row r="32" spans="2:10" ht="18" customHeight="1" x14ac:dyDescent="0.25">
      <c r="B32" s="628" t="s">
        <v>801</v>
      </c>
      <c r="C32" s="629"/>
      <c r="D32" s="101"/>
      <c r="E32" s="632">
        <v>24</v>
      </c>
      <c r="F32" s="2573"/>
      <c r="G32" s="2573"/>
      <c r="H32" s="2573"/>
      <c r="I32" s="2605"/>
      <c r="J32" s="2574"/>
    </row>
    <row r="33" spans="2:10" ht="18" customHeight="1" x14ac:dyDescent="0.25">
      <c r="B33" s="628" t="s">
        <v>800</v>
      </c>
      <c r="C33" s="629"/>
      <c r="D33" s="101"/>
      <c r="E33" s="632">
        <v>14</v>
      </c>
      <c r="F33" s="2573"/>
      <c r="G33" s="2573"/>
      <c r="H33" s="2573"/>
      <c r="I33" s="2605"/>
      <c r="J33" s="2574"/>
    </row>
    <row r="34" spans="2:10" ht="18" customHeight="1" x14ac:dyDescent="0.25">
      <c r="B34" s="628" t="s">
        <v>802</v>
      </c>
      <c r="C34" s="629"/>
      <c r="D34" s="101"/>
      <c r="E34" s="632"/>
      <c r="F34" s="2573"/>
      <c r="G34" s="2573"/>
      <c r="H34" s="2573"/>
      <c r="I34" s="2605"/>
      <c r="J34" s="2574"/>
    </row>
    <row r="35" spans="2:10" ht="18" customHeight="1" x14ac:dyDescent="0.25">
      <c r="B35" s="1422"/>
      <c r="C35" s="629"/>
      <c r="D35" s="101"/>
      <c r="E35" s="632"/>
      <c r="F35" s="2573"/>
      <c r="G35" s="2573"/>
      <c r="H35" s="2573"/>
      <c r="I35" s="2605"/>
      <c r="J35" s="2574"/>
    </row>
    <row r="36" spans="2:10" ht="18" customHeight="1" x14ac:dyDescent="0.25">
      <c r="B36" s="628" t="s">
        <v>803</v>
      </c>
      <c r="C36" s="629"/>
      <c r="D36" s="101"/>
      <c r="E36" s="632">
        <v>32</v>
      </c>
      <c r="F36" s="2573"/>
      <c r="G36" s="2573"/>
      <c r="H36" s="2573"/>
      <c r="I36" s="2605"/>
      <c r="J36" s="2574"/>
    </row>
    <row r="37" spans="2:10" ht="18" customHeight="1" x14ac:dyDescent="0.25">
      <c r="B37" s="628" t="s">
        <v>804</v>
      </c>
      <c r="C37" s="629"/>
      <c r="D37" s="101"/>
      <c r="E37" s="632">
        <v>20</v>
      </c>
      <c r="F37" s="2573"/>
      <c r="G37" s="2573"/>
      <c r="H37" s="2573"/>
      <c r="I37" s="2605"/>
      <c r="J37" s="2574"/>
    </row>
    <row r="38" spans="2:10" ht="18" customHeight="1" x14ac:dyDescent="0.25">
      <c r="B38" s="628"/>
      <c r="C38" s="629"/>
      <c r="J38" s="636"/>
    </row>
    <row r="39" spans="2:10" ht="18" customHeight="1" x14ac:dyDescent="0.25">
      <c r="B39" s="1934" t="s">
        <v>32</v>
      </c>
      <c r="C39" s="101"/>
      <c r="D39" s="219"/>
      <c r="E39" s="219" t="s">
        <v>2999</v>
      </c>
      <c r="F39" s="96"/>
      <c r="G39" s="96"/>
      <c r="H39" s="96"/>
      <c r="I39" s="96"/>
      <c r="J39" s="636"/>
    </row>
    <row r="40" spans="2:10" ht="18" customHeight="1" x14ac:dyDescent="0.25">
      <c r="B40" s="628"/>
      <c r="C40" s="629"/>
      <c r="D40" s="2668"/>
      <c r="E40" s="2669"/>
      <c r="F40" s="2669"/>
      <c r="G40" s="2669"/>
      <c r="H40" s="2669"/>
      <c r="I40" s="2669"/>
      <c r="J40" s="84"/>
    </row>
    <row r="41" spans="2:10" ht="18" customHeight="1" x14ac:dyDescent="0.25">
      <c r="B41" s="98"/>
      <c r="C41" s="572"/>
      <c r="D41" s="735"/>
      <c r="E41" s="638"/>
      <c r="F41" s="2575"/>
      <c r="G41" s="2575"/>
      <c r="H41" s="2575"/>
      <c r="I41" s="2606"/>
      <c r="J41" s="2576"/>
    </row>
    <row r="42" spans="2:10" ht="18" customHeight="1" x14ac:dyDescent="0.25"/>
    <row r="43" spans="2:10" ht="18" customHeight="1" thickBot="1" x14ac:dyDescent="0.3">
      <c r="B43" s="2726" t="s">
        <v>828</v>
      </c>
      <c r="C43" s="2727"/>
      <c r="D43" s="2728"/>
      <c r="E43" s="2728"/>
      <c r="F43" s="2728"/>
      <c r="G43" s="2728"/>
      <c r="H43" s="2729"/>
      <c r="I43" s="2729"/>
      <c r="J43" s="2730"/>
    </row>
    <row r="44" spans="2:10" ht="30.75" customHeight="1" x14ac:dyDescent="0.25">
      <c r="B44" s="2592" t="s">
        <v>829</v>
      </c>
      <c r="C44" s="612"/>
      <c r="D44" s="2594" t="s">
        <v>830</v>
      </c>
      <c r="E44" s="2594" t="s">
        <v>1108</v>
      </c>
      <c r="F44" s="2594" t="s">
        <v>832</v>
      </c>
      <c r="G44" s="1" t="s">
        <v>833</v>
      </c>
      <c r="H44" s="2601" t="s">
        <v>857</v>
      </c>
      <c r="I44" s="2602"/>
      <c r="J44" s="2597" t="s">
        <v>835</v>
      </c>
    </row>
    <row r="45" spans="2:10" ht="17.100000000000001" customHeight="1" thickBot="1" x14ac:dyDescent="0.3">
      <c r="B45" s="2593"/>
      <c r="C45" s="613"/>
      <c r="D45" s="2595"/>
      <c r="E45" s="2595"/>
      <c r="F45" s="2595"/>
      <c r="G45" s="2" t="s">
        <v>834</v>
      </c>
      <c r="H45" s="2603"/>
      <c r="I45" s="2604"/>
      <c r="J45" s="2600"/>
    </row>
    <row r="46" spans="2:10" ht="64.5" thickBot="1" x14ac:dyDescent="0.3">
      <c r="B46" s="619" t="s">
        <v>797</v>
      </c>
      <c r="C46" s="32"/>
      <c r="D46" s="641">
        <v>92</v>
      </c>
      <c r="E46" s="641">
        <v>28</v>
      </c>
      <c r="F46" s="641" t="s">
        <v>1109</v>
      </c>
      <c r="G46" s="3" t="s">
        <v>869</v>
      </c>
      <c r="H46" s="2586" t="s">
        <v>869</v>
      </c>
      <c r="I46" s="2587"/>
      <c r="J46" s="641" t="s">
        <v>1008</v>
      </c>
    </row>
    <row r="47" spans="2:10" ht="64.5" thickBot="1" x14ac:dyDescent="0.3">
      <c r="B47" s="619" t="s">
        <v>249</v>
      </c>
      <c r="C47" s="32"/>
      <c r="D47" s="641">
        <v>96</v>
      </c>
      <c r="E47" s="641">
        <v>32</v>
      </c>
      <c r="F47" s="641" t="s">
        <v>1109</v>
      </c>
      <c r="G47" s="641" t="s">
        <v>894</v>
      </c>
      <c r="H47" s="2586" t="s">
        <v>894</v>
      </c>
      <c r="I47" s="2587"/>
      <c r="J47" s="641">
        <v>1</v>
      </c>
    </row>
    <row r="48" spans="2:10" ht="39" thickBot="1" x14ac:dyDescent="0.3">
      <c r="B48" s="619" t="s">
        <v>1110</v>
      </c>
      <c r="C48" s="32"/>
      <c r="D48" s="641">
        <v>72</v>
      </c>
      <c r="E48" s="641">
        <v>32</v>
      </c>
      <c r="F48" s="641" t="s">
        <v>1111</v>
      </c>
      <c r="G48" s="641" t="s">
        <v>894</v>
      </c>
      <c r="H48" s="2586" t="s">
        <v>894</v>
      </c>
      <c r="I48" s="2587"/>
      <c r="J48" s="641">
        <v>1</v>
      </c>
    </row>
    <row r="49" spans="2:10" ht="51.75" thickBot="1" x14ac:dyDescent="0.3">
      <c r="B49" s="619" t="s">
        <v>702</v>
      </c>
      <c r="C49" s="32"/>
      <c r="D49" s="641">
        <v>56</v>
      </c>
      <c r="E49" s="641">
        <v>40</v>
      </c>
      <c r="F49" s="641" t="s">
        <v>1112</v>
      </c>
      <c r="G49" s="641" t="s">
        <v>894</v>
      </c>
      <c r="H49" s="2586" t="s">
        <v>869</v>
      </c>
      <c r="I49" s="2587"/>
      <c r="J49" s="641">
        <v>2</v>
      </c>
    </row>
    <row r="50" spans="2:10" ht="64.5" thickBot="1" x14ac:dyDescent="0.3">
      <c r="B50" s="619" t="s">
        <v>1113</v>
      </c>
      <c r="C50" s="32"/>
      <c r="D50" s="641">
        <v>69</v>
      </c>
      <c r="E50" s="641">
        <v>32</v>
      </c>
      <c r="F50" s="641" t="s">
        <v>1109</v>
      </c>
      <c r="G50" s="641" t="s">
        <v>894</v>
      </c>
      <c r="H50" s="2586" t="s">
        <v>869</v>
      </c>
      <c r="I50" s="2587"/>
      <c r="J50" s="641">
        <v>1</v>
      </c>
    </row>
    <row r="51" spans="2:10" ht="39" thickBot="1" x14ac:dyDescent="0.3">
      <c r="B51" s="619" t="s">
        <v>361</v>
      </c>
      <c r="C51" s="32"/>
      <c r="D51" s="641">
        <v>18</v>
      </c>
      <c r="E51" s="641">
        <v>64</v>
      </c>
      <c r="F51" s="641" t="s">
        <v>1111</v>
      </c>
      <c r="G51" s="641" t="s">
        <v>869</v>
      </c>
      <c r="H51" s="2586" t="s">
        <v>869</v>
      </c>
      <c r="I51" s="2587"/>
      <c r="J51" s="641">
        <v>2</v>
      </c>
    </row>
  </sheetData>
  <mergeCells count="28">
    <mergeCell ref="F37:J37"/>
    <mergeCell ref="F41:J41"/>
    <mergeCell ref="F35:J35"/>
    <mergeCell ref="F36:J36"/>
    <mergeCell ref="D40:I40"/>
    <mergeCell ref="H51:I51"/>
    <mergeCell ref="J44:J45"/>
    <mergeCell ref="B43:J43"/>
    <mergeCell ref="H44:I45"/>
    <mergeCell ref="H46:I46"/>
    <mergeCell ref="H47:I47"/>
    <mergeCell ref="B44:B45"/>
    <mergeCell ref="D44:D45"/>
    <mergeCell ref="E44:E45"/>
    <mergeCell ref="F44:F45"/>
    <mergeCell ref="H48:I48"/>
    <mergeCell ref="H49:I49"/>
    <mergeCell ref="H50:I50"/>
    <mergeCell ref="I1:J1"/>
    <mergeCell ref="B24:J24"/>
    <mergeCell ref="F34:J34"/>
    <mergeCell ref="F32:J32"/>
    <mergeCell ref="F33:J33"/>
    <mergeCell ref="F25:J25"/>
    <mergeCell ref="F26:J26"/>
    <mergeCell ref="F27:J27"/>
    <mergeCell ref="F28:J28"/>
    <mergeCell ref="B3:C3"/>
  </mergeCells>
  <hyperlinks>
    <hyperlink ref="I1" location="SUMMARY!A1" display="Summary Page "/>
    <hyperlink ref="I1:J1" location="'HOTEL SUMMARY'!A1" display="SUMMARY PAGE"/>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B1:J42"/>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0.5703125" style="70" bestFit="1" customWidth="1"/>
    <col min="5" max="5" width="32.7109375" style="70" customWidth="1"/>
    <col min="6" max="9" width="12.7109375" style="70" customWidth="1"/>
    <col min="10" max="10" width="11.42578125" style="70" customWidth="1"/>
    <col min="11" max="16384" width="9.140625" style="70"/>
  </cols>
  <sheetData>
    <row r="1" spans="2:10" ht="18" customHeight="1" x14ac:dyDescent="0.25">
      <c r="D1" s="43"/>
      <c r="I1" s="2577" t="s">
        <v>462</v>
      </c>
      <c r="J1" s="2577"/>
    </row>
    <row r="2" spans="2:10" ht="18" customHeight="1" x14ac:dyDescent="0.25">
      <c r="B2" s="80" t="s">
        <v>0</v>
      </c>
      <c r="C2" s="80"/>
    </row>
    <row r="3" spans="2:10" ht="20.25" customHeight="1" x14ac:dyDescent="0.25">
      <c r="B3" s="2709" t="s">
        <v>60</v>
      </c>
      <c r="C3" s="2585"/>
      <c r="D3" s="431"/>
      <c r="E3" s="79"/>
    </row>
    <row r="4" spans="2:10" ht="18" customHeight="1" x14ac:dyDescent="0.25">
      <c r="B4" s="81" t="s">
        <v>445</v>
      </c>
      <c r="C4" s="1301"/>
      <c r="D4" s="633"/>
      <c r="E4" s="633"/>
      <c r="F4" s="82"/>
      <c r="G4" s="82"/>
      <c r="H4" s="82"/>
      <c r="I4" s="82"/>
      <c r="J4" s="83"/>
    </row>
    <row r="5" spans="2:10" ht="18" customHeight="1" x14ac:dyDescent="0.25">
      <c r="B5" s="628" t="s">
        <v>446</v>
      </c>
      <c r="C5" s="629"/>
      <c r="D5" s="629"/>
      <c r="E5" s="629"/>
      <c r="F5" s="71"/>
      <c r="G5" s="71"/>
      <c r="H5" s="71"/>
      <c r="I5" s="71"/>
      <c r="J5" s="84"/>
    </row>
    <row r="6" spans="2:10" ht="18" customHeight="1" x14ac:dyDescent="0.25">
      <c r="B6" s="1891" t="s">
        <v>2734</v>
      </c>
      <c r="C6" s="1921" t="s">
        <v>2726</v>
      </c>
      <c r="D6" s="1893" t="s">
        <v>2983</v>
      </c>
      <c r="E6" s="1894" t="s">
        <v>284</v>
      </c>
      <c r="F6" s="1895" t="s">
        <v>2984</v>
      </c>
      <c r="G6" s="1895" t="s">
        <v>2985</v>
      </c>
      <c r="H6" s="1896" t="s">
        <v>2986</v>
      </c>
      <c r="I6" s="1897" t="s">
        <v>10</v>
      </c>
      <c r="J6" s="1904"/>
    </row>
    <row r="7" spans="2:10" ht="18" customHeight="1" x14ac:dyDescent="0.25">
      <c r="B7" s="1084"/>
      <c r="C7" s="511"/>
      <c r="D7" s="91"/>
      <c r="E7" s="237"/>
      <c r="F7" s="74"/>
      <c r="G7" s="74"/>
      <c r="H7" s="74"/>
      <c r="I7" s="404"/>
      <c r="J7" s="1310"/>
    </row>
    <row r="8" spans="2:10" ht="18" customHeight="1" x14ac:dyDescent="0.25">
      <c r="B8" s="283" t="s">
        <v>2766</v>
      </c>
      <c r="C8" s="511"/>
      <c r="D8" s="394"/>
      <c r="E8" s="333"/>
      <c r="F8" s="392"/>
      <c r="G8" s="392"/>
      <c r="H8" s="392"/>
      <c r="I8" s="393"/>
      <c r="J8" s="1413"/>
    </row>
    <row r="9" spans="2:10" ht="18" customHeight="1" x14ac:dyDescent="0.25">
      <c r="B9" s="252" t="s">
        <v>2733</v>
      </c>
      <c r="C9" s="474" t="s">
        <v>2727</v>
      </c>
      <c r="D9" s="266" t="s">
        <v>168</v>
      </c>
      <c r="E9" s="237" t="s">
        <v>306</v>
      </c>
      <c r="F9" s="74">
        <v>200</v>
      </c>
      <c r="G9" s="74">
        <v>200</v>
      </c>
      <c r="H9" s="237" t="s">
        <v>129</v>
      </c>
      <c r="I9" s="237" t="s">
        <v>92</v>
      </c>
      <c r="J9" s="1414"/>
    </row>
    <row r="10" spans="2:10" ht="18" customHeight="1" x14ac:dyDescent="0.25">
      <c r="B10" s="141"/>
      <c r="C10" s="501"/>
      <c r="D10" s="237"/>
      <c r="E10" s="237" t="s">
        <v>307</v>
      </c>
      <c r="F10" s="74">
        <v>165</v>
      </c>
      <c r="G10" s="74">
        <v>165</v>
      </c>
      <c r="H10" s="237" t="s">
        <v>129</v>
      </c>
      <c r="I10" s="237" t="s">
        <v>92</v>
      </c>
      <c r="J10" s="1414"/>
    </row>
    <row r="11" spans="2:10" ht="18" customHeight="1" x14ac:dyDescent="0.25">
      <c r="B11" s="141"/>
      <c r="C11" s="501"/>
      <c r="D11" s="237"/>
      <c r="E11" s="237"/>
      <c r="F11" s="74"/>
      <c r="G11" s="74"/>
      <c r="H11" s="237"/>
      <c r="I11" s="237"/>
      <c r="J11" s="1414"/>
    </row>
    <row r="12" spans="2:10" ht="18" customHeight="1" x14ac:dyDescent="0.25">
      <c r="B12" s="141"/>
      <c r="C12" s="501"/>
      <c r="D12" s="237"/>
      <c r="E12" s="237" t="s">
        <v>131</v>
      </c>
      <c r="F12" s="74">
        <v>225</v>
      </c>
      <c r="G12" s="74">
        <v>225</v>
      </c>
      <c r="H12" s="237" t="s">
        <v>129</v>
      </c>
      <c r="I12" s="237" t="s">
        <v>92</v>
      </c>
      <c r="J12" s="1414"/>
    </row>
    <row r="13" spans="2:10" ht="18" customHeight="1" x14ac:dyDescent="0.25">
      <c r="B13" s="90"/>
      <c r="C13" s="505"/>
      <c r="D13" s="237"/>
      <c r="E13" s="237" t="s">
        <v>132</v>
      </c>
      <c r="F13" s="74">
        <v>185</v>
      </c>
      <c r="G13" s="74">
        <v>185</v>
      </c>
      <c r="H13" s="237" t="s">
        <v>129</v>
      </c>
      <c r="I13" s="237" t="s">
        <v>92</v>
      </c>
      <c r="J13" s="1413"/>
    </row>
    <row r="14" spans="2:10" ht="18" customHeight="1" x14ac:dyDescent="0.25">
      <c r="B14" s="372"/>
      <c r="C14" s="837"/>
      <c r="D14" s="240"/>
      <c r="E14" s="240"/>
      <c r="F14" s="324"/>
      <c r="G14" s="324"/>
      <c r="H14" s="325"/>
      <c r="I14" s="240"/>
      <c r="J14" s="1413"/>
    </row>
    <row r="15" spans="2:10" ht="18" customHeight="1" x14ac:dyDescent="0.25">
      <c r="B15" s="233" t="s">
        <v>2187</v>
      </c>
      <c r="C15" s="837"/>
      <c r="D15" s="237"/>
      <c r="E15" s="237"/>
      <c r="F15" s="74"/>
      <c r="G15" s="74"/>
      <c r="H15" s="63"/>
      <c r="I15" s="237"/>
      <c r="J15" s="1413"/>
    </row>
    <row r="16" spans="2:10" ht="18" customHeight="1" x14ac:dyDescent="0.25">
      <c r="B16" s="233"/>
      <c r="C16" s="837"/>
      <c r="D16" s="237"/>
      <c r="E16" s="237"/>
      <c r="F16" s="74"/>
      <c r="G16" s="74"/>
      <c r="H16" s="63"/>
      <c r="I16" s="237"/>
      <c r="J16" s="1409"/>
    </row>
    <row r="17" spans="2:10" ht="18" customHeight="1" x14ac:dyDescent="0.25">
      <c r="B17" s="233"/>
      <c r="C17" s="837"/>
      <c r="D17" s="237"/>
      <c r="E17" s="237"/>
      <c r="F17" s="74"/>
      <c r="G17" s="74"/>
      <c r="H17" s="63"/>
      <c r="I17" s="237"/>
      <c r="J17" s="1409"/>
    </row>
    <row r="18" spans="2:10" ht="18" customHeight="1" x14ac:dyDescent="0.25">
      <c r="B18" s="233" t="s">
        <v>135</v>
      </c>
      <c r="C18" s="837"/>
      <c r="D18" s="237"/>
      <c r="E18" s="237"/>
      <c r="F18" s="74"/>
      <c r="G18" s="74"/>
      <c r="H18" s="237"/>
      <c r="I18" s="237"/>
      <c r="J18" s="1409"/>
    </row>
    <row r="19" spans="2:10" ht="18" customHeight="1" x14ac:dyDescent="0.25">
      <c r="B19" s="234" t="s">
        <v>2142</v>
      </c>
      <c r="C19" s="838"/>
      <c r="D19" s="237"/>
      <c r="E19" s="237"/>
      <c r="F19" s="74"/>
      <c r="G19" s="74"/>
      <c r="H19" s="1409"/>
      <c r="I19" s="1409"/>
      <c r="J19" s="1409"/>
    </row>
    <row r="20" spans="2:10" ht="18" customHeight="1" x14ac:dyDescent="0.25">
      <c r="B20" s="235" t="s">
        <v>2143</v>
      </c>
      <c r="C20" s="659"/>
      <c r="D20" s="92"/>
      <c r="E20" s="92"/>
      <c r="F20" s="93"/>
      <c r="G20" s="93"/>
      <c r="H20" s="93"/>
      <c r="I20" s="93"/>
      <c r="J20" s="1005"/>
    </row>
    <row r="21" spans="2:10" ht="18" customHeight="1" x14ac:dyDescent="0.25">
      <c r="B21" s="94"/>
      <c r="C21" s="94"/>
      <c r="D21" s="95"/>
      <c r="E21" s="95"/>
      <c r="F21" s="71"/>
      <c r="G21" s="71"/>
      <c r="H21" s="71"/>
      <c r="I21" s="71"/>
      <c r="J21" s="71"/>
    </row>
    <row r="22" spans="2:10" ht="18" customHeight="1" x14ac:dyDescent="0.25">
      <c r="B22" s="1990" t="s">
        <v>3042</v>
      </c>
      <c r="C22" s="1991" t="s">
        <v>2726</v>
      </c>
      <c r="D22" s="1930" t="s">
        <v>17</v>
      </c>
      <c r="E22" s="1978" t="s">
        <v>2560</v>
      </c>
      <c r="F22" s="2580" t="s">
        <v>461</v>
      </c>
      <c r="G22" s="2580"/>
      <c r="H22" s="2580"/>
      <c r="I22" s="2580"/>
      <c r="J22" s="2581"/>
    </row>
    <row r="23" spans="2:10" ht="18" customHeight="1" x14ac:dyDescent="0.25">
      <c r="B23" s="1935" t="s">
        <v>1832</v>
      </c>
      <c r="C23" s="1931" t="s">
        <v>2509</v>
      </c>
      <c r="D23" s="632"/>
      <c r="E23" s="632" t="s">
        <v>455</v>
      </c>
      <c r="F23" s="133"/>
      <c r="G23" s="133"/>
      <c r="H23" s="133"/>
      <c r="I23" s="133"/>
      <c r="J23" s="142"/>
    </row>
    <row r="24" spans="2:10" ht="18" customHeight="1" x14ac:dyDescent="0.25">
      <c r="B24" s="98" t="s">
        <v>2174</v>
      </c>
      <c r="C24" s="572"/>
      <c r="D24" s="638"/>
      <c r="E24" s="638"/>
      <c r="F24" s="76"/>
      <c r="G24" s="76"/>
      <c r="H24" s="76"/>
      <c r="I24" s="76"/>
      <c r="J24" s="86"/>
    </row>
    <row r="25" spans="2:10" ht="18" customHeight="1" x14ac:dyDescent="0.25">
      <c r="B25" s="94"/>
      <c r="C25" s="94"/>
      <c r="D25" s="95"/>
      <c r="E25" s="95"/>
      <c r="F25" s="71"/>
      <c r="G25" s="71"/>
      <c r="H25" s="71"/>
      <c r="I25" s="71"/>
      <c r="J25" s="71"/>
    </row>
    <row r="26" spans="2:10" ht="18" customHeight="1" x14ac:dyDescent="0.25">
      <c r="B26" s="2578" t="s">
        <v>18</v>
      </c>
      <c r="C26" s="2579"/>
      <c r="D26" s="2580"/>
      <c r="E26" s="2580"/>
      <c r="F26" s="2580"/>
      <c r="G26" s="2580"/>
      <c r="H26" s="2580"/>
      <c r="I26" s="2580"/>
      <c r="J26" s="2581"/>
    </row>
    <row r="27" spans="2:10" ht="18" customHeight="1" x14ac:dyDescent="0.25">
      <c r="B27" s="99" t="s">
        <v>19</v>
      </c>
      <c r="C27" s="1314"/>
      <c r="D27" s="100"/>
      <c r="E27" s="633" t="s">
        <v>133</v>
      </c>
      <c r="F27" s="2582"/>
      <c r="G27" s="2582"/>
      <c r="H27" s="2582"/>
      <c r="I27" s="2607"/>
      <c r="J27" s="2583"/>
    </row>
    <row r="28" spans="2:10" ht="18" customHeight="1" x14ac:dyDescent="0.25">
      <c r="B28" s="628" t="s">
        <v>21</v>
      </c>
      <c r="C28" s="629"/>
      <c r="D28" s="101"/>
      <c r="E28" s="632" t="s">
        <v>22</v>
      </c>
      <c r="F28" s="2573"/>
      <c r="G28" s="2573"/>
      <c r="H28" s="2573"/>
      <c r="I28" s="2605"/>
      <c r="J28" s="2574"/>
    </row>
    <row r="29" spans="2:10" ht="18" customHeight="1" x14ac:dyDescent="0.25">
      <c r="B29" s="628"/>
      <c r="C29" s="629"/>
      <c r="D29" s="101"/>
      <c r="E29" s="632"/>
      <c r="F29" s="2573"/>
      <c r="G29" s="2573"/>
      <c r="H29" s="2573"/>
      <c r="I29" s="2605"/>
      <c r="J29" s="2574"/>
    </row>
    <row r="30" spans="2:10" ht="18" customHeight="1" x14ac:dyDescent="0.25">
      <c r="B30" s="628" t="s">
        <v>2181</v>
      </c>
      <c r="C30" s="629"/>
      <c r="E30" s="632">
        <v>13</v>
      </c>
      <c r="F30" s="2573"/>
      <c r="G30" s="2573"/>
      <c r="H30" s="2573"/>
      <c r="I30" s="2605"/>
      <c r="J30" s="2574"/>
    </row>
    <row r="31" spans="2:10" ht="18" customHeight="1" x14ac:dyDescent="0.25">
      <c r="B31" s="628"/>
      <c r="C31" s="629"/>
      <c r="D31" s="101"/>
      <c r="E31" s="632"/>
      <c r="F31" s="2573"/>
      <c r="G31" s="2573"/>
      <c r="H31" s="2573"/>
      <c r="I31" s="2605"/>
      <c r="J31" s="2574"/>
    </row>
    <row r="32" spans="2:10" ht="18" customHeight="1" x14ac:dyDescent="0.25">
      <c r="B32" s="628" t="s">
        <v>32</v>
      </c>
      <c r="C32" s="629"/>
      <c r="E32" s="219" t="s">
        <v>2999</v>
      </c>
      <c r="J32" s="636"/>
    </row>
    <row r="33" spans="2:10" ht="18" customHeight="1" x14ac:dyDescent="0.25">
      <c r="B33" s="412"/>
      <c r="C33" s="101"/>
      <c r="D33" s="2668"/>
      <c r="E33" s="2669"/>
      <c r="F33" s="2669"/>
      <c r="G33" s="2669"/>
      <c r="H33" s="2669"/>
      <c r="I33" s="2669"/>
      <c r="J33" s="636"/>
    </row>
    <row r="34" spans="2:10" ht="18" customHeight="1" x14ac:dyDescent="0.25">
      <c r="B34" s="98"/>
      <c r="C34" s="572"/>
      <c r="D34" s="735"/>
      <c r="E34" s="2736"/>
      <c r="F34" s="2675"/>
      <c r="G34" s="2675"/>
      <c r="H34" s="2675"/>
      <c r="I34" s="2675"/>
      <c r="J34" s="2676"/>
    </row>
    <row r="35" spans="2:10" ht="18" customHeight="1" x14ac:dyDescent="0.25"/>
    <row r="36" spans="2:10" ht="18" customHeight="1" thickBot="1" x14ac:dyDescent="0.3">
      <c r="B36" s="2726" t="s">
        <v>828</v>
      </c>
      <c r="C36" s="2727"/>
      <c r="D36" s="2728"/>
      <c r="E36" s="2728"/>
      <c r="F36" s="2728"/>
      <c r="G36" s="2728"/>
      <c r="H36" s="2729"/>
      <c r="I36" s="2729"/>
      <c r="J36" s="2730"/>
    </row>
    <row r="37" spans="2:10" ht="18" customHeight="1" x14ac:dyDescent="0.25">
      <c r="B37" s="2592" t="s">
        <v>829</v>
      </c>
      <c r="C37" s="612"/>
      <c r="D37" s="2594" t="s">
        <v>830</v>
      </c>
      <c r="E37" s="2594" t="s">
        <v>831</v>
      </c>
      <c r="F37" s="2594" t="s">
        <v>832</v>
      </c>
      <c r="G37" s="1" t="s">
        <v>833</v>
      </c>
      <c r="H37" s="2601" t="s">
        <v>857</v>
      </c>
      <c r="I37" s="2602"/>
      <c r="J37" s="2597" t="s">
        <v>920</v>
      </c>
    </row>
    <row r="38" spans="2:10" ht="18" customHeight="1" thickBot="1" x14ac:dyDescent="0.3">
      <c r="B38" s="2593"/>
      <c r="C38" s="613"/>
      <c r="D38" s="2595"/>
      <c r="E38" s="2595"/>
      <c r="F38" s="2595"/>
      <c r="G38" s="2" t="s">
        <v>834</v>
      </c>
      <c r="H38" s="2603"/>
      <c r="I38" s="2604"/>
      <c r="J38" s="2600"/>
    </row>
    <row r="39" spans="2:10" ht="18" customHeight="1" thickBot="1" x14ac:dyDescent="0.3">
      <c r="B39" s="9" t="s">
        <v>249</v>
      </c>
      <c r="C39" s="510"/>
      <c r="D39" s="10">
        <v>88</v>
      </c>
      <c r="E39" s="10">
        <v>25</v>
      </c>
      <c r="F39" s="10" t="s">
        <v>862</v>
      </c>
      <c r="G39" s="11" t="s">
        <v>129</v>
      </c>
      <c r="H39" s="2737" t="s">
        <v>839</v>
      </c>
      <c r="I39" s="2738"/>
      <c r="J39" s="10" t="s">
        <v>839</v>
      </c>
    </row>
    <row r="40" spans="2:10" ht="18" customHeight="1" thickBot="1" x14ac:dyDescent="0.3">
      <c r="B40" s="9" t="s">
        <v>14</v>
      </c>
      <c r="C40" s="510"/>
      <c r="D40" s="10">
        <v>224</v>
      </c>
      <c r="E40" s="10">
        <v>25</v>
      </c>
      <c r="F40" s="10" t="s">
        <v>862</v>
      </c>
      <c r="G40" s="11" t="s">
        <v>129</v>
      </c>
      <c r="H40" s="2737" t="s">
        <v>844</v>
      </c>
      <c r="I40" s="2738"/>
      <c r="J40" s="10" t="s">
        <v>839</v>
      </c>
    </row>
    <row r="41" spans="2:10" ht="18" customHeight="1" thickBot="1" x14ac:dyDescent="0.3">
      <c r="B41" s="9" t="s">
        <v>884</v>
      </c>
      <c r="C41" s="510"/>
      <c r="D41" s="10">
        <v>100</v>
      </c>
      <c r="E41" s="10">
        <v>25</v>
      </c>
      <c r="F41" s="10" t="s">
        <v>862</v>
      </c>
      <c r="G41" s="11" t="s">
        <v>129</v>
      </c>
      <c r="H41" s="2737" t="s">
        <v>839</v>
      </c>
      <c r="I41" s="2738"/>
      <c r="J41" s="10" t="s">
        <v>844</v>
      </c>
    </row>
    <row r="42" spans="2:10" ht="18" customHeight="1" thickBot="1" x14ac:dyDescent="0.3">
      <c r="B42" s="9" t="s">
        <v>1114</v>
      </c>
      <c r="C42" s="510"/>
      <c r="D42" s="10">
        <v>4</v>
      </c>
      <c r="E42" s="10">
        <v>50</v>
      </c>
      <c r="F42" s="10" t="s">
        <v>862</v>
      </c>
      <c r="G42" s="11" t="s">
        <v>129</v>
      </c>
      <c r="H42" s="2731" t="s">
        <v>844</v>
      </c>
      <c r="I42" s="2732"/>
      <c r="J42" s="10" t="s">
        <v>839</v>
      </c>
    </row>
  </sheetData>
  <mergeCells count="22">
    <mergeCell ref="H39:I39"/>
    <mergeCell ref="H40:I40"/>
    <mergeCell ref="H41:I41"/>
    <mergeCell ref="H42:I42"/>
    <mergeCell ref="B36:J36"/>
    <mergeCell ref="B37:B38"/>
    <mergeCell ref="D37:D38"/>
    <mergeCell ref="E37:E38"/>
    <mergeCell ref="F37:F38"/>
    <mergeCell ref="J37:J38"/>
    <mergeCell ref="H37:I38"/>
    <mergeCell ref="I1:J1"/>
    <mergeCell ref="D33:I33"/>
    <mergeCell ref="E34:J34"/>
    <mergeCell ref="F30:J30"/>
    <mergeCell ref="F31:J31"/>
    <mergeCell ref="F22:J22"/>
    <mergeCell ref="B26:J26"/>
    <mergeCell ref="F27:J27"/>
    <mergeCell ref="F28:J28"/>
    <mergeCell ref="F29:J29"/>
    <mergeCell ref="B3:C3"/>
  </mergeCells>
  <hyperlinks>
    <hyperlink ref="I1" location="SUMMARY!A1" display="Summary Page "/>
    <hyperlink ref="I1:J1" location="'HOTEL SUMMARY'!A1" display="SUMMARY PAGE"/>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B1:J61"/>
  <sheetViews>
    <sheetView zoomScaleNormal="100" workbookViewId="0">
      <selection activeCell="I1" sqref="I1:J1"/>
    </sheetView>
  </sheetViews>
  <sheetFormatPr defaultColWidth="9.140625" defaultRowHeight="12.75" x14ac:dyDescent="0.25"/>
  <cols>
    <col min="1" max="1" width="4.140625" style="70" customWidth="1"/>
    <col min="2" max="3" width="25.7109375" style="70" customWidth="1"/>
    <col min="4" max="4" width="33" style="70" customWidth="1"/>
    <col min="5" max="5" width="32.5703125" style="70" customWidth="1"/>
    <col min="6" max="9" width="12.7109375" style="70" customWidth="1"/>
    <col min="10" max="10" width="11" style="70" customWidth="1"/>
    <col min="11" max="16384" width="9.140625" style="70"/>
  </cols>
  <sheetData>
    <row r="1" spans="2:10" ht="18" customHeight="1" x14ac:dyDescent="0.25">
      <c r="D1" s="43"/>
      <c r="I1" s="2577" t="s">
        <v>462</v>
      </c>
      <c r="J1" s="2577"/>
    </row>
    <row r="2" spans="2:10" ht="18" customHeight="1" x14ac:dyDescent="0.25">
      <c r="B2" s="80" t="s">
        <v>0</v>
      </c>
      <c r="C2" s="80"/>
    </row>
    <row r="3" spans="2:10" ht="20.25" customHeight="1" x14ac:dyDescent="0.25">
      <c r="B3" s="2709" t="s">
        <v>819</v>
      </c>
      <c r="C3" s="2585"/>
      <c r="D3" s="431"/>
      <c r="E3" s="115"/>
    </row>
    <row r="4" spans="2:10" ht="18" customHeight="1" x14ac:dyDescent="0.25">
      <c r="B4" s="81" t="s">
        <v>820</v>
      </c>
      <c r="C4" s="1301"/>
      <c r="D4" s="633"/>
      <c r="E4" s="633"/>
      <c r="F4" s="82"/>
      <c r="G4" s="82"/>
      <c r="H4" s="82"/>
      <c r="I4" s="82"/>
      <c r="J4" s="83"/>
    </row>
    <row r="5" spans="2:10" ht="18" customHeight="1" x14ac:dyDescent="0.25">
      <c r="B5" s="628" t="s">
        <v>821</v>
      </c>
      <c r="C5" s="629"/>
      <c r="D5" s="629"/>
      <c r="E5" s="629"/>
      <c r="F5" s="71"/>
      <c r="G5" s="71"/>
      <c r="H5" s="71"/>
      <c r="I5" s="71"/>
      <c r="J5" s="84"/>
    </row>
    <row r="6" spans="2:10" ht="18" customHeight="1" x14ac:dyDescent="0.25">
      <c r="B6" s="1891" t="s">
        <v>2734</v>
      </c>
      <c r="C6" s="1921" t="s">
        <v>2726</v>
      </c>
      <c r="D6" s="1893" t="s">
        <v>2983</v>
      </c>
      <c r="E6" s="1894" t="s">
        <v>284</v>
      </c>
      <c r="F6" s="1895" t="s">
        <v>2984</v>
      </c>
      <c r="G6" s="1895" t="s">
        <v>2985</v>
      </c>
      <c r="H6" s="1896" t="s">
        <v>2992</v>
      </c>
      <c r="I6" s="1897" t="s">
        <v>10</v>
      </c>
      <c r="J6" s="1903"/>
    </row>
    <row r="7" spans="2:10" ht="18" customHeight="1" x14ac:dyDescent="0.25">
      <c r="B7" s="1084"/>
      <c r="C7" s="511"/>
      <c r="D7" s="91"/>
      <c r="E7" s="237"/>
      <c r="F7" s="74"/>
      <c r="G7" s="74"/>
      <c r="H7" s="74"/>
      <c r="I7" s="404"/>
      <c r="J7" s="1310"/>
    </row>
    <row r="8" spans="2:10" ht="18" customHeight="1" x14ac:dyDescent="0.25">
      <c r="B8" s="874"/>
      <c r="C8" s="511"/>
      <c r="D8" s="394"/>
      <c r="E8" s="333"/>
      <c r="F8" s="392"/>
      <c r="G8" s="392"/>
      <c r="H8" s="392"/>
      <c r="I8" s="328"/>
      <c r="J8" s="327"/>
    </row>
    <row r="9" spans="2:10" ht="18" customHeight="1" x14ac:dyDescent="0.25">
      <c r="B9" s="300" t="s">
        <v>2733</v>
      </c>
      <c r="C9" s="474" t="s">
        <v>2727</v>
      </c>
      <c r="D9" s="266" t="s">
        <v>168</v>
      </c>
      <c r="E9" s="237" t="s">
        <v>2419</v>
      </c>
      <c r="F9" s="237">
        <v>253</v>
      </c>
      <c r="G9" s="237">
        <v>253</v>
      </c>
      <c r="H9" s="237" t="s">
        <v>129</v>
      </c>
      <c r="I9" s="276" t="s">
        <v>92</v>
      </c>
      <c r="J9" s="1408"/>
    </row>
    <row r="10" spans="2:10" ht="18" customHeight="1" x14ac:dyDescent="0.25">
      <c r="B10" s="521"/>
      <c r="C10" s="544"/>
      <c r="D10" s="266" t="s">
        <v>3043</v>
      </c>
      <c r="E10" s="237" t="s">
        <v>2420</v>
      </c>
      <c r="F10" s="237">
        <v>185</v>
      </c>
      <c r="G10" s="237">
        <v>185</v>
      </c>
      <c r="H10" s="237" t="s">
        <v>129</v>
      </c>
      <c r="I10" s="237" t="s">
        <v>92</v>
      </c>
      <c r="J10" s="1409"/>
    </row>
    <row r="11" spans="2:10" ht="18" customHeight="1" x14ac:dyDescent="0.25">
      <c r="B11" s="521"/>
      <c r="C11" s="544"/>
      <c r="D11" s="237"/>
      <c r="E11" s="237"/>
      <c r="F11" s="237"/>
      <c r="G11" s="237"/>
      <c r="H11" s="237"/>
      <c r="I11" s="237"/>
      <c r="J11" s="1409"/>
    </row>
    <row r="12" spans="2:10" ht="18" customHeight="1" x14ac:dyDescent="0.25">
      <c r="B12" s="1410"/>
      <c r="C12" s="1411"/>
      <c r="D12" s="66"/>
      <c r="E12" s="237" t="s">
        <v>2175</v>
      </c>
      <c r="F12" s="66">
        <v>277</v>
      </c>
      <c r="G12" s="66">
        <v>277</v>
      </c>
      <c r="H12" s="66">
        <v>44</v>
      </c>
      <c r="I12" s="237" t="s">
        <v>92</v>
      </c>
      <c r="J12" s="859"/>
    </row>
    <row r="13" spans="2:10" ht="18" customHeight="1" x14ac:dyDescent="0.25">
      <c r="B13" s="521"/>
      <c r="C13" s="632"/>
      <c r="D13" s="66"/>
      <c r="E13" s="66" t="s">
        <v>2177</v>
      </c>
      <c r="F13" s="66">
        <v>207</v>
      </c>
      <c r="G13" s="66">
        <v>207</v>
      </c>
      <c r="H13" s="66">
        <v>44</v>
      </c>
      <c r="I13" s="237" t="s">
        <v>92</v>
      </c>
      <c r="J13" s="859"/>
    </row>
    <row r="14" spans="2:10" ht="18" customHeight="1" x14ac:dyDescent="0.25">
      <c r="B14" s="1410"/>
      <c r="C14" s="1411"/>
      <c r="D14" s="66"/>
      <c r="E14" s="66" t="s">
        <v>2176</v>
      </c>
      <c r="F14" s="66"/>
      <c r="G14" s="66"/>
      <c r="H14" s="66"/>
      <c r="I14" s="721"/>
      <c r="J14" s="859"/>
    </row>
    <row r="15" spans="2:10" ht="18" customHeight="1" x14ac:dyDescent="0.25">
      <c r="B15" s="1410"/>
      <c r="C15" s="1411"/>
      <c r="D15" s="66"/>
      <c r="E15" s="66"/>
      <c r="F15" s="66"/>
      <c r="G15" s="66"/>
      <c r="H15" s="66"/>
      <c r="I15" s="67"/>
      <c r="J15" s="1412"/>
    </row>
    <row r="16" spans="2:10" ht="18" customHeight="1" x14ac:dyDescent="0.25">
      <c r="B16" s="1410"/>
      <c r="C16" s="1411"/>
      <c r="D16" s="237"/>
      <c r="E16" s="237" t="s">
        <v>2178</v>
      </c>
      <c r="F16" s="237">
        <v>330</v>
      </c>
      <c r="G16" s="237">
        <v>375</v>
      </c>
      <c r="H16" s="237" t="s">
        <v>129</v>
      </c>
      <c r="I16" s="237" t="s">
        <v>92</v>
      </c>
      <c r="J16" s="327"/>
    </row>
    <row r="17" spans="2:10" ht="18" customHeight="1" x14ac:dyDescent="0.25">
      <c r="B17" s="1410"/>
      <c r="C17" s="1411"/>
      <c r="D17" s="237"/>
      <c r="E17" s="237" t="s">
        <v>2179</v>
      </c>
      <c r="F17" s="237">
        <v>277</v>
      </c>
      <c r="G17" s="237">
        <v>322</v>
      </c>
      <c r="H17" s="237" t="s">
        <v>129</v>
      </c>
      <c r="I17" s="237" t="s">
        <v>92</v>
      </c>
      <c r="J17" s="327"/>
    </row>
    <row r="18" spans="2:10" ht="18" customHeight="1" x14ac:dyDescent="0.25">
      <c r="B18" s="1410"/>
      <c r="C18" s="1411"/>
      <c r="D18" s="66"/>
      <c r="E18" s="237"/>
      <c r="F18" s="66"/>
      <c r="G18" s="66"/>
      <c r="H18" s="66"/>
      <c r="I18" s="721"/>
      <c r="J18" s="859"/>
    </row>
    <row r="19" spans="2:10" ht="18" customHeight="1" x14ac:dyDescent="0.25">
      <c r="B19" s="297" t="s">
        <v>2421</v>
      </c>
      <c r="C19" s="629"/>
      <c r="D19" s="240"/>
      <c r="E19" s="240"/>
      <c r="F19" s="240"/>
      <c r="G19" s="240"/>
      <c r="H19" s="240"/>
      <c r="I19" s="276"/>
      <c r="J19" s="327"/>
    </row>
    <row r="20" spans="2:10" ht="18" customHeight="1" x14ac:dyDescent="0.25">
      <c r="B20" s="297" t="s">
        <v>2422</v>
      </c>
      <c r="C20" s="629"/>
      <c r="D20" s="240"/>
      <c r="E20" s="240"/>
      <c r="F20" s="240"/>
      <c r="G20" s="240"/>
      <c r="H20" s="240"/>
      <c r="I20" s="276"/>
      <c r="J20" s="327"/>
    </row>
    <row r="21" spans="2:10" ht="18" customHeight="1" x14ac:dyDescent="0.25">
      <c r="B21" s="297" t="s">
        <v>427</v>
      </c>
      <c r="C21" s="629"/>
      <c r="D21" s="240"/>
      <c r="E21" s="240"/>
      <c r="F21" s="240"/>
      <c r="G21" s="240"/>
      <c r="H21" s="240"/>
      <c r="I21" s="276"/>
      <c r="J21" s="327"/>
    </row>
    <row r="22" spans="2:10" ht="18" customHeight="1" x14ac:dyDescent="0.25">
      <c r="B22" s="297" t="s">
        <v>2423</v>
      </c>
      <c r="C22" s="629"/>
      <c r="D22" s="240"/>
      <c r="E22" s="240"/>
      <c r="F22" s="240"/>
      <c r="G22" s="240"/>
      <c r="H22" s="240"/>
      <c r="I22" s="276"/>
      <c r="J22" s="327"/>
    </row>
    <row r="23" spans="2:10" ht="18" customHeight="1" x14ac:dyDescent="0.25">
      <c r="B23" s="297" t="s">
        <v>2424</v>
      </c>
      <c r="C23" s="629"/>
      <c r="D23" s="240"/>
      <c r="E23" s="240"/>
      <c r="F23" s="240"/>
      <c r="G23" s="240"/>
      <c r="H23" s="240"/>
      <c r="I23" s="276"/>
      <c r="J23" s="327"/>
    </row>
    <row r="24" spans="2:10" ht="18" customHeight="1" x14ac:dyDescent="0.25">
      <c r="B24" s="297" t="s">
        <v>2425</v>
      </c>
      <c r="C24" s="629"/>
      <c r="D24" s="240"/>
      <c r="E24" s="240"/>
      <c r="F24" s="240"/>
      <c r="G24" s="240"/>
      <c r="H24" s="240"/>
      <c r="I24" s="276"/>
      <c r="J24" s="327"/>
    </row>
    <row r="25" spans="2:10" ht="18" customHeight="1" x14ac:dyDescent="0.25">
      <c r="B25" s="297" t="s">
        <v>2426</v>
      </c>
      <c r="C25" s="629"/>
      <c r="D25" s="240"/>
      <c r="E25" s="240"/>
      <c r="F25" s="240"/>
      <c r="G25" s="240"/>
      <c r="H25" s="240"/>
      <c r="I25" s="276"/>
      <c r="J25" s="327"/>
    </row>
    <row r="26" spans="2:10" ht="18" customHeight="1" x14ac:dyDescent="0.25">
      <c r="B26" s="297"/>
      <c r="C26" s="629"/>
      <c r="D26" s="240"/>
      <c r="E26" s="240"/>
      <c r="F26" s="240"/>
      <c r="G26" s="240"/>
      <c r="H26" s="240"/>
      <c r="I26" s="276"/>
      <c r="J26" s="327"/>
    </row>
    <row r="27" spans="2:10" ht="18" customHeight="1" x14ac:dyDescent="0.25">
      <c r="B27" s="297" t="s">
        <v>2180</v>
      </c>
      <c r="C27" s="629"/>
      <c r="D27" s="66"/>
      <c r="E27" s="66"/>
      <c r="F27" s="66"/>
      <c r="G27" s="66"/>
      <c r="H27" s="66"/>
      <c r="I27" s="721"/>
      <c r="J27" s="859"/>
    </row>
    <row r="28" spans="2:10" ht="18" customHeight="1" x14ac:dyDescent="0.25">
      <c r="B28" s="1002"/>
      <c r="C28" s="765"/>
      <c r="D28" s="66"/>
      <c r="E28" s="66"/>
      <c r="F28" s="66"/>
      <c r="G28" s="66"/>
      <c r="H28" s="66"/>
      <c r="I28" s="721"/>
      <c r="J28" s="859"/>
    </row>
    <row r="29" spans="2:10" ht="18" customHeight="1" x14ac:dyDescent="0.25">
      <c r="B29" s="297" t="s">
        <v>135</v>
      </c>
      <c r="C29" s="837"/>
      <c r="D29" s="237"/>
      <c r="E29" s="237"/>
      <c r="F29" s="74"/>
      <c r="G29" s="74"/>
      <c r="H29" s="237"/>
      <c r="I29" s="237"/>
      <c r="J29" s="1409"/>
    </row>
    <row r="30" spans="2:10" ht="18" customHeight="1" x14ac:dyDescent="0.25">
      <c r="B30" s="728" t="s">
        <v>2142</v>
      </c>
      <c r="C30" s="838"/>
      <c r="D30" s="237"/>
      <c r="E30" s="237"/>
      <c r="F30" s="74"/>
      <c r="G30" s="74"/>
      <c r="H30" s="1409"/>
      <c r="I30" s="1409"/>
      <c r="J30" s="1409"/>
    </row>
    <row r="31" spans="2:10" ht="18" customHeight="1" x14ac:dyDescent="0.25">
      <c r="B31" s="730" t="s">
        <v>2143</v>
      </c>
      <c r="C31" s="659"/>
      <c r="D31" s="92"/>
      <c r="E31" s="92"/>
      <c r="F31" s="93"/>
      <c r="G31" s="93"/>
      <c r="H31" s="93"/>
      <c r="I31" s="93"/>
      <c r="J31" s="93"/>
    </row>
    <row r="32" spans="2:10" ht="18" customHeight="1" x14ac:dyDescent="0.25">
      <c r="B32" s="94"/>
      <c r="C32" s="94"/>
      <c r="D32" s="95"/>
      <c r="E32" s="95"/>
      <c r="F32" s="71"/>
      <c r="G32" s="71"/>
      <c r="H32" s="71"/>
      <c r="I32" s="71"/>
      <c r="J32" s="71"/>
    </row>
    <row r="33" spans="2:10" ht="18" customHeight="1" x14ac:dyDescent="0.25">
      <c r="B33" s="1990" t="s">
        <v>3042</v>
      </c>
      <c r="C33" s="1991" t="s">
        <v>2726</v>
      </c>
      <c r="D33" s="1930" t="s">
        <v>17</v>
      </c>
      <c r="E33" s="1978" t="s">
        <v>2560</v>
      </c>
      <c r="F33" s="2580" t="s">
        <v>461</v>
      </c>
      <c r="G33" s="2580"/>
      <c r="H33" s="2580"/>
      <c r="I33" s="2580"/>
      <c r="J33" s="2581"/>
    </row>
    <row r="34" spans="2:10" ht="18" customHeight="1" x14ac:dyDescent="0.25">
      <c r="B34" s="2001" t="s">
        <v>1815</v>
      </c>
      <c r="C34" s="1993"/>
      <c r="D34" s="632" t="s">
        <v>447</v>
      </c>
      <c r="E34" s="632">
        <v>61</v>
      </c>
      <c r="F34" s="71"/>
      <c r="G34" s="71"/>
      <c r="H34" s="71"/>
      <c r="I34" s="71"/>
      <c r="J34" s="84"/>
    </row>
    <row r="35" spans="2:10" ht="18" customHeight="1" x14ac:dyDescent="0.25">
      <c r="B35" s="98" t="s">
        <v>2174</v>
      </c>
      <c r="C35" s="572"/>
      <c r="D35" s="638"/>
      <c r="E35" s="638"/>
      <c r="F35" s="76"/>
      <c r="G35" s="76"/>
      <c r="H35" s="76"/>
      <c r="I35" s="76"/>
      <c r="J35" s="86"/>
    </row>
    <row r="36" spans="2:10" ht="18" customHeight="1" x14ac:dyDescent="0.25">
      <c r="B36" s="94"/>
      <c r="C36" s="94"/>
      <c r="D36" s="95"/>
      <c r="E36" s="95"/>
      <c r="F36" s="71"/>
      <c r="G36" s="71"/>
      <c r="H36" s="71"/>
      <c r="I36" s="71"/>
      <c r="J36" s="71"/>
    </row>
    <row r="37" spans="2:10" ht="18" customHeight="1" x14ac:dyDescent="0.25">
      <c r="B37" s="2578" t="s">
        <v>18</v>
      </c>
      <c r="C37" s="2579"/>
      <c r="D37" s="2580"/>
      <c r="E37" s="2580"/>
      <c r="F37" s="2580"/>
      <c r="G37" s="2580"/>
      <c r="H37" s="2580"/>
      <c r="I37" s="2580"/>
      <c r="J37" s="2581"/>
    </row>
    <row r="38" spans="2:10" ht="18" customHeight="1" x14ac:dyDescent="0.25">
      <c r="B38" s="99" t="s">
        <v>19</v>
      </c>
      <c r="C38" s="1314"/>
      <c r="D38" s="100"/>
      <c r="E38" s="633" t="s">
        <v>133</v>
      </c>
      <c r="F38" s="2582"/>
      <c r="G38" s="2582"/>
      <c r="H38" s="2582"/>
      <c r="I38" s="2607"/>
      <c r="J38" s="2583"/>
    </row>
    <row r="39" spans="2:10" ht="18" customHeight="1" x14ac:dyDescent="0.25">
      <c r="B39" s="628" t="s">
        <v>21</v>
      </c>
      <c r="C39" s="629"/>
      <c r="D39" s="101"/>
      <c r="E39" s="632" t="s">
        <v>22</v>
      </c>
      <c r="F39" s="2573"/>
      <c r="G39" s="2573"/>
      <c r="H39" s="2573"/>
      <c r="I39" s="2605"/>
      <c r="J39" s="2574"/>
    </row>
    <row r="40" spans="2:10" ht="18" customHeight="1" x14ac:dyDescent="0.25">
      <c r="B40" s="628"/>
      <c r="C40" s="629"/>
      <c r="D40" s="101"/>
      <c r="E40" s="632"/>
      <c r="F40" s="2573"/>
      <c r="G40" s="2573"/>
      <c r="H40" s="2573"/>
      <c r="I40" s="2605"/>
      <c r="J40" s="2574"/>
    </row>
    <row r="41" spans="2:10" ht="18" customHeight="1" x14ac:dyDescent="0.25">
      <c r="B41" s="628" t="s">
        <v>25</v>
      </c>
      <c r="C41" s="629"/>
      <c r="D41" s="101"/>
      <c r="E41" s="632">
        <v>28</v>
      </c>
      <c r="F41" s="96"/>
      <c r="G41" s="96"/>
      <c r="H41" s="96"/>
      <c r="I41" s="96"/>
      <c r="J41" s="97"/>
    </row>
    <row r="42" spans="2:10" ht="18" customHeight="1" x14ac:dyDescent="0.25">
      <c r="B42" s="628" t="s">
        <v>533</v>
      </c>
      <c r="C42" s="629"/>
      <c r="E42" s="632">
        <v>14</v>
      </c>
      <c r="F42" s="2573"/>
      <c r="G42" s="2573"/>
      <c r="H42" s="2573"/>
      <c r="I42" s="2605"/>
      <c r="J42" s="2574"/>
    </row>
    <row r="43" spans="2:10" ht="18" customHeight="1" x14ac:dyDescent="0.25">
      <c r="B43" s="628"/>
      <c r="C43" s="629"/>
      <c r="D43" s="101"/>
      <c r="E43" s="632"/>
      <c r="F43" s="2573"/>
      <c r="G43" s="2573"/>
      <c r="H43" s="2573"/>
      <c r="I43" s="2605"/>
      <c r="J43" s="2574"/>
    </row>
    <row r="44" spans="2:10" ht="18" customHeight="1" x14ac:dyDescent="0.25">
      <c r="B44" s="628" t="s">
        <v>32</v>
      </c>
      <c r="C44" s="629"/>
      <c r="E44" s="219" t="s">
        <v>2999</v>
      </c>
      <c r="J44" s="636"/>
    </row>
    <row r="45" spans="2:10" s="968" customFormat="1" ht="18" customHeight="1" x14ac:dyDescent="0.25">
      <c r="B45" s="412"/>
      <c r="C45" s="101"/>
      <c r="D45" s="2668"/>
      <c r="E45" s="2669"/>
      <c r="F45" s="2669"/>
      <c r="G45" s="2669"/>
      <c r="H45" s="2669"/>
      <c r="I45" s="2669"/>
      <c r="J45" s="1933"/>
    </row>
    <row r="46" spans="2:10" ht="18" customHeight="1" x14ac:dyDescent="0.25">
      <c r="B46" s="98"/>
      <c r="C46" s="572"/>
      <c r="D46" s="735"/>
      <c r="E46" s="2736"/>
      <c r="F46" s="2675"/>
      <c r="G46" s="2675"/>
      <c r="H46" s="2675"/>
      <c r="I46" s="2675"/>
      <c r="J46" s="2676"/>
    </row>
    <row r="47" spans="2:10" ht="18" customHeight="1" x14ac:dyDescent="0.25"/>
    <row r="48" spans="2:10"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sheetData>
  <mergeCells count="11">
    <mergeCell ref="F40:J40"/>
    <mergeCell ref="F42:J42"/>
    <mergeCell ref="F39:J39"/>
    <mergeCell ref="E46:J46"/>
    <mergeCell ref="F43:J43"/>
    <mergeCell ref="D45:I45"/>
    <mergeCell ref="I1:J1"/>
    <mergeCell ref="F33:J33"/>
    <mergeCell ref="B37:J37"/>
    <mergeCell ref="F38:J38"/>
    <mergeCell ref="B3:C3"/>
  </mergeCells>
  <hyperlinks>
    <hyperlink ref="I1" location="SUMMARY!A1" display="Summary Page "/>
    <hyperlink ref="I1:J1" location="'HOTEL SUMMARY'!A1" display="SUMMARY PAGE"/>
  </hyperlinks>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B1:M223"/>
  <sheetViews>
    <sheetView zoomScaleNormal="100" workbookViewId="0">
      <selection activeCell="I1" sqref="I1:J1"/>
    </sheetView>
  </sheetViews>
  <sheetFormatPr defaultColWidth="9.140625" defaultRowHeight="15" customHeight="1" x14ac:dyDescent="0.25"/>
  <cols>
    <col min="1" max="1" width="4.140625" style="70" customWidth="1"/>
    <col min="2" max="3" width="25.7109375" style="70" customWidth="1"/>
    <col min="4" max="4" width="32.7109375" style="70" customWidth="1"/>
    <col min="5" max="5" width="38.5703125" style="70" customWidth="1"/>
    <col min="6" max="7" width="12.7109375" style="70" customWidth="1"/>
    <col min="8" max="9" width="12.7109375" style="1390" customWidth="1"/>
    <col min="10" max="10" width="10.140625" style="70" customWidth="1"/>
    <col min="11" max="13" width="10.7109375" style="43" customWidth="1"/>
    <col min="14" max="16384" width="9.140625" style="70"/>
  </cols>
  <sheetData>
    <row r="1" spans="2:10" ht="18" customHeight="1" x14ac:dyDescent="0.25">
      <c r="H1" s="70"/>
      <c r="I1" s="2577" t="s">
        <v>462</v>
      </c>
      <c r="J1" s="2577"/>
    </row>
    <row r="2" spans="2:10" ht="18" customHeight="1" x14ac:dyDescent="0.25">
      <c r="B2" s="80" t="s">
        <v>0</v>
      </c>
      <c r="C2" s="80"/>
      <c r="H2" s="70"/>
      <c r="I2" s="70"/>
    </row>
    <row r="3" spans="2:10" ht="18" customHeight="1" x14ac:dyDescent="0.25">
      <c r="B3" s="2674" t="s">
        <v>61</v>
      </c>
      <c r="C3" s="2625"/>
      <c r="D3" s="1281"/>
      <c r="E3" s="115"/>
      <c r="H3" s="70"/>
      <c r="I3" s="70"/>
    </row>
    <row r="4" spans="2:10" ht="18" customHeight="1" x14ac:dyDescent="0.25">
      <c r="B4" s="81" t="s">
        <v>392</v>
      </c>
      <c r="C4" s="802"/>
      <c r="D4" s="633"/>
      <c r="E4" s="633"/>
      <c r="F4" s="82"/>
      <c r="G4" s="82"/>
      <c r="H4" s="82"/>
      <c r="I4" s="82"/>
      <c r="J4" s="83"/>
    </row>
    <row r="5" spans="2:10" ht="18" customHeight="1" x14ac:dyDescent="0.25">
      <c r="B5" s="628" t="s">
        <v>393</v>
      </c>
      <c r="C5" s="629"/>
      <c r="D5" s="629"/>
      <c r="E5" s="629"/>
      <c r="F5" s="71"/>
      <c r="G5" s="71"/>
      <c r="H5" s="71"/>
      <c r="I5" s="71"/>
      <c r="J5" s="84"/>
    </row>
    <row r="6" spans="2:10" ht="18" customHeight="1" x14ac:dyDescent="0.25">
      <c r="B6" s="1891" t="s">
        <v>2734</v>
      </c>
      <c r="C6" s="1905" t="s">
        <v>2726</v>
      </c>
      <c r="D6" s="1893" t="s">
        <v>2983</v>
      </c>
      <c r="E6" s="1894" t="s">
        <v>284</v>
      </c>
      <c r="F6" s="1895" t="s">
        <v>2984</v>
      </c>
      <c r="G6" s="1895" t="s">
        <v>2985</v>
      </c>
      <c r="H6" s="1896" t="s">
        <v>2986</v>
      </c>
      <c r="I6" s="1897" t="s">
        <v>10</v>
      </c>
      <c r="J6" s="1904"/>
    </row>
    <row r="7" spans="2:10" ht="18" customHeight="1" x14ac:dyDescent="0.25">
      <c r="B7" s="884"/>
      <c r="C7" s="1323"/>
      <c r="D7" s="1105"/>
      <c r="E7" s="1105"/>
      <c r="F7" s="1391"/>
      <c r="G7" s="1391"/>
      <c r="H7" s="1392"/>
      <c r="I7" s="1392"/>
      <c r="J7" s="1391"/>
    </row>
    <row r="8" spans="2:10" ht="18" customHeight="1" x14ac:dyDescent="0.25">
      <c r="B8" s="130"/>
      <c r="C8" s="862"/>
      <c r="D8" s="1105"/>
      <c r="E8" s="1105"/>
      <c r="F8" s="1105"/>
      <c r="G8" s="1105"/>
      <c r="H8" s="1393"/>
      <c r="I8" s="1393"/>
      <c r="J8" s="1394"/>
    </row>
    <row r="9" spans="2:10" ht="18" customHeight="1" x14ac:dyDescent="0.25">
      <c r="B9" s="884"/>
      <c r="C9" s="1323"/>
      <c r="D9" s="1105"/>
      <c r="E9" s="1105"/>
      <c r="F9" s="1105"/>
      <c r="G9" s="1105"/>
      <c r="H9" s="1393"/>
      <c r="I9" s="1393"/>
      <c r="J9" s="1108"/>
    </row>
    <row r="10" spans="2:10" ht="18" customHeight="1" x14ac:dyDescent="0.25">
      <c r="B10" s="884"/>
      <c r="C10" s="1323"/>
      <c r="D10" s="1395"/>
      <c r="E10" s="1105"/>
      <c r="F10" s="1105"/>
      <c r="G10" s="1105"/>
      <c r="H10" s="1393"/>
      <c r="I10" s="1393"/>
      <c r="J10" s="1394"/>
    </row>
    <row r="11" spans="2:10" ht="18" customHeight="1" x14ac:dyDescent="0.25">
      <c r="B11" s="884"/>
      <c r="C11" s="1323"/>
      <c r="D11" s="1395"/>
      <c r="E11" s="1105"/>
      <c r="F11" s="1396"/>
      <c r="G11" s="1396"/>
      <c r="H11" s="1393"/>
      <c r="I11" s="1393"/>
      <c r="J11" s="1399"/>
    </row>
    <row r="12" spans="2:10" ht="18" customHeight="1" x14ac:dyDescent="0.25">
      <c r="B12" s="884"/>
      <c r="C12" s="1323"/>
      <c r="D12" s="1395"/>
      <c r="E12" s="1105"/>
      <c r="F12" s="1396"/>
      <c r="G12" s="1396"/>
      <c r="H12" s="1397"/>
      <c r="I12" s="1398"/>
      <c r="J12" s="1399"/>
    </row>
    <row r="13" spans="2:10" ht="18" customHeight="1" x14ac:dyDescent="0.25">
      <c r="B13" s="884"/>
      <c r="C13" s="1323"/>
      <c r="D13" s="1395"/>
      <c r="E13" s="1105"/>
      <c r="F13" s="1396"/>
      <c r="G13" s="1396"/>
      <c r="H13" s="1397"/>
      <c r="I13" s="1398"/>
      <c r="J13" s="1399"/>
    </row>
    <row r="14" spans="2:10" ht="18" customHeight="1" x14ac:dyDescent="0.25">
      <c r="B14" s="233" t="s">
        <v>135</v>
      </c>
      <c r="C14" s="554"/>
      <c r="D14" s="237"/>
      <c r="E14" s="237"/>
      <c r="F14" s="74"/>
      <c r="G14" s="74"/>
      <c r="H14" s="1083"/>
      <c r="I14" s="166"/>
      <c r="J14" s="721"/>
    </row>
    <row r="15" spans="2:10" ht="18" customHeight="1" x14ac:dyDescent="0.25">
      <c r="B15" s="234" t="s">
        <v>2142</v>
      </c>
      <c r="C15" s="575"/>
      <c r="D15" s="237"/>
      <c r="E15" s="237"/>
      <c r="F15" s="74"/>
      <c r="G15" s="74"/>
      <c r="H15" s="1083"/>
      <c r="I15" s="166"/>
      <c r="J15" s="721"/>
    </row>
    <row r="16" spans="2:10" ht="18" customHeight="1" x14ac:dyDescent="0.25">
      <c r="B16" s="235" t="s">
        <v>2143</v>
      </c>
      <c r="C16" s="575"/>
      <c r="D16" s="237"/>
      <c r="E16" s="237"/>
      <c r="F16" s="237"/>
      <c r="G16" s="237"/>
      <c r="H16" s="1083"/>
      <c r="I16" s="166"/>
      <c r="J16" s="721"/>
    </row>
    <row r="17" spans="2:11" ht="18" customHeight="1" x14ac:dyDescent="0.25">
      <c r="B17" s="1382"/>
      <c r="C17" s="1383"/>
      <c r="D17" s="633"/>
      <c r="E17" s="633"/>
      <c r="F17" s="633"/>
      <c r="G17" s="633"/>
      <c r="H17" s="1384"/>
      <c r="I17" s="1384"/>
      <c r="J17" s="633"/>
    </row>
    <row r="18" spans="2:11" ht="18" customHeight="1" x14ac:dyDescent="0.25">
      <c r="B18" s="1899" t="s">
        <v>456</v>
      </c>
      <c r="C18" s="1932"/>
      <c r="D18" s="1930" t="s">
        <v>17</v>
      </c>
      <c r="E18" s="1978" t="s">
        <v>2560</v>
      </c>
      <c r="F18" s="2580" t="s">
        <v>461</v>
      </c>
      <c r="G18" s="2580"/>
      <c r="H18" s="2580"/>
      <c r="I18" s="2580"/>
      <c r="J18" s="2581"/>
    </row>
    <row r="19" spans="2:11" ht="18" customHeight="1" x14ac:dyDescent="0.25">
      <c r="B19" s="628"/>
      <c r="C19" s="629"/>
      <c r="D19" s="632"/>
      <c r="E19" s="632"/>
      <c r="F19" s="143"/>
      <c r="G19" s="717"/>
      <c r="H19" s="1400"/>
      <c r="I19" s="1400"/>
      <c r="J19" s="731"/>
    </row>
    <row r="20" spans="2:11" ht="18" customHeight="1" x14ac:dyDescent="0.25">
      <c r="B20" s="628"/>
      <c r="C20" s="629"/>
      <c r="D20" s="632"/>
      <c r="E20" s="632"/>
      <c r="F20" s="1401"/>
      <c r="G20" s="717"/>
      <c r="H20" s="1400"/>
      <c r="I20" s="1400"/>
      <c r="J20" s="731"/>
    </row>
    <row r="21" spans="2:11" ht="18" customHeight="1" x14ac:dyDescent="0.25">
      <c r="B21" s="628"/>
      <c r="C21" s="629"/>
      <c r="D21" s="632"/>
      <c r="E21" s="632"/>
      <c r="F21" s="143"/>
      <c r="G21" s="717"/>
      <c r="H21" s="1400"/>
      <c r="I21" s="1400"/>
      <c r="J21" s="731"/>
    </row>
    <row r="22" spans="2:11" ht="18" customHeight="1" x14ac:dyDescent="0.25">
      <c r="B22" s="628"/>
      <c r="C22" s="629"/>
      <c r="D22" s="632"/>
      <c r="E22" s="632"/>
      <c r="F22" s="143"/>
      <c r="G22" s="717"/>
      <c r="H22" s="1400"/>
      <c r="I22" s="1400"/>
      <c r="J22" s="731"/>
    </row>
    <row r="23" spans="2:11" ht="18" customHeight="1" x14ac:dyDescent="0.25">
      <c r="B23" s="628"/>
      <c r="C23" s="629"/>
      <c r="D23" s="632"/>
      <c r="E23" s="632"/>
      <c r="F23" s="143"/>
      <c r="G23" s="717"/>
      <c r="H23" s="1400"/>
      <c r="I23" s="1400"/>
      <c r="J23" s="731"/>
    </row>
    <row r="24" spans="2:11" ht="18" customHeight="1" x14ac:dyDescent="0.25">
      <c r="B24" s="98"/>
      <c r="C24" s="716"/>
      <c r="D24" s="638"/>
      <c r="E24" s="638"/>
      <c r="F24" s="85"/>
      <c r="G24" s="85"/>
      <c r="H24" s="1402"/>
      <c r="I24" s="1402"/>
      <c r="J24" s="1403"/>
    </row>
    <row r="25" spans="2:11" ht="18" customHeight="1" x14ac:dyDescent="0.25">
      <c r="B25" s="1386"/>
      <c r="C25" s="1407"/>
      <c r="D25" s="1388"/>
      <c r="E25" s="1388"/>
      <c r="F25" s="76"/>
      <c r="G25" s="76"/>
      <c r="H25" s="1385"/>
      <c r="I25" s="1385"/>
      <c r="J25" s="76"/>
      <c r="K25" s="231"/>
    </row>
    <row r="26" spans="2:11" ht="18" customHeight="1" x14ac:dyDescent="0.25">
      <c r="B26" s="2578" t="s">
        <v>18</v>
      </c>
      <c r="C26" s="2626"/>
      <c r="D26" s="2580"/>
      <c r="E26" s="2580"/>
      <c r="F26" s="2580"/>
      <c r="G26" s="2580"/>
      <c r="H26" s="2580"/>
      <c r="I26" s="2580"/>
      <c r="J26" s="2581"/>
    </row>
    <row r="27" spans="2:11" ht="18" customHeight="1" x14ac:dyDescent="0.25">
      <c r="B27" s="99" t="s">
        <v>19</v>
      </c>
      <c r="C27" s="734"/>
      <c r="D27" s="100"/>
      <c r="E27" s="633" t="s">
        <v>20</v>
      </c>
      <c r="F27" s="2582"/>
      <c r="G27" s="2582"/>
      <c r="H27" s="2582"/>
      <c r="I27" s="2607"/>
      <c r="J27" s="2583"/>
    </row>
    <row r="28" spans="2:11" ht="18" customHeight="1" x14ac:dyDescent="0.25">
      <c r="B28" s="628" t="s">
        <v>21</v>
      </c>
      <c r="C28" s="629"/>
      <c r="D28" s="101"/>
      <c r="E28" s="632" t="s">
        <v>22</v>
      </c>
      <c r="F28" s="2573"/>
      <c r="G28" s="2573"/>
      <c r="H28" s="2573"/>
      <c r="I28" s="2605"/>
      <c r="J28" s="2574"/>
    </row>
    <row r="29" spans="2:11" ht="18" customHeight="1" x14ac:dyDescent="0.25">
      <c r="B29" s="628"/>
      <c r="C29" s="629"/>
      <c r="D29" s="101"/>
      <c r="E29" s="632"/>
      <c r="F29" s="2573"/>
      <c r="G29" s="2573"/>
      <c r="H29" s="2573"/>
      <c r="I29" s="2605"/>
      <c r="J29" s="2574"/>
    </row>
    <row r="30" spans="2:11" ht="18" customHeight="1" x14ac:dyDescent="0.25">
      <c r="B30" s="628" t="s">
        <v>23</v>
      </c>
      <c r="C30" s="629"/>
      <c r="D30" s="101"/>
      <c r="E30" s="632"/>
      <c r="F30" s="2573"/>
      <c r="G30" s="2573"/>
      <c r="H30" s="2573"/>
      <c r="I30" s="2605"/>
      <c r="J30" s="2574"/>
    </row>
    <row r="31" spans="2:11" ht="18" customHeight="1" x14ac:dyDescent="0.25">
      <c r="B31" s="628" t="s">
        <v>24</v>
      </c>
      <c r="C31" s="629"/>
      <c r="D31" s="101"/>
      <c r="E31" s="632"/>
      <c r="F31" s="2573"/>
      <c r="G31" s="2573"/>
      <c r="H31" s="2573"/>
      <c r="I31" s="2605"/>
      <c r="J31" s="2574"/>
    </row>
    <row r="32" spans="2:11" ht="18" customHeight="1" x14ac:dyDescent="0.25">
      <c r="B32" s="628"/>
      <c r="C32" s="629"/>
      <c r="D32" s="101"/>
      <c r="E32" s="632"/>
      <c r="F32" s="2573"/>
      <c r="G32" s="2573"/>
      <c r="H32" s="2573"/>
      <c r="I32" s="2605"/>
      <c r="J32" s="2574"/>
    </row>
    <row r="33" spans="2:10" ht="18" customHeight="1" x14ac:dyDescent="0.25">
      <c r="B33" s="628" t="s">
        <v>25</v>
      </c>
      <c r="C33" s="629"/>
      <c r="E33" s="632"/>
      <c r="F33" s="2573"/>
      <c r="G33" s="2573"/>
      <c r="H33" s="2573"/>
      <c r="I33" s="2605"/>
      <c r="J33" s="2574"/>
    </row>
    <row r="34" spans="2:10" ht="18" customHeight="1" x14ac:dyDescent="0.25">
      <c r="B34" s="628" t="s">
        <v>534</v>
      </c>
      <c r="C34" s="629"/>
      <c r="E34" s="632"/>
      <c r="F34" s="2573"/>
      <c r="G34" s="2573"/>
      <c r="H34" s="2573"/>
      <c r="I34" s="2605"/>
      <c r="J34" s="2574"/>
    </row>
    <row r="35" spans="2:10" ht="18" customHeight="1" x14ac:dyDescent="0.25">
      <c r="B35" s="628"/>
      <c r="C35" s="629"/>
      <c r="E35" s="632"/>
      <c r="F35" s="2573"/>
      <c r="G35" s="2573"/>
      <c r="H35" s="2573"/>
      <c r="I35" s="2605"/>
      <c r="J35" s="2574"/>
    </row>
    <row r="36" spans="2:10" ht="18" customHeight="1" x14ac:dyDescent="0.25">
      <c r="B36" s="628" t="s">
        <v>27</v>
      </c>
      <c r="C36" s="629"/>
      <c r="E36" s="632"/>
      <c r="F36" s="2605"/>
      <c r="G36" s="2605"/>
      <c r="H36" s="2605"/>
      <c r="I36" s="2605"/>
      <c r="J36" s="2574"/>
    </row>
    <row r="37" spans="2:10" ht="18" customHeight="1" x14ac:dyDescent="0.25">
      <c r="B37" s="628" t="s">
        <v>535</v>
      </c>
      <c r="C37" s="629"/>
      <c r="E37" s="632"/>
      <c r="F37" s="2605"/>
      <c r="G37" s="2605"/>
      <c r="H37" s="2605"/>
      <c r="I37" s="2605"/>
      <c r="J37" s="2574"/>
    </row>
    <row r="38" spans="2:10" ht="18" customHeight="1" x14ac:dyDescent="0.25">
      <c r="B38" s="628"/>
      <c r="C38" s="629"/>
      <c r="E38" s="632"/>
      <c r="F38" s="2605"/>
      <c r="G38" s="2605"/>
      <c r="H38" s="2605"/>
      <c r="I38" s="2605"/>
      <c r="J38" s="2574"/>
    </row>
    <row r="39" spans="2:10" ht="18" customHeight="1" x14ac:dyDescent="0.25">
      <c r="B39" s="628" t="s">
        <v>29</v>
      </c>
      <c r="C39" s="629"/>
      <c r="E39" s="632"/>
      <c r="F39" s="2605"/>
      <c r="G39" s="2605"/>
      <c r="H39" s="2605"/>
      <c r="I39" s="2605"/>
      <c r="J39" s="2574"/>
    </row>
    <row r="40" spans="2:10" ht="18" customHeight="1" x14ac:dyDescent="0.25">
      <c r="B40" s="628" t="s">
        <v>536</v>
      </c>
      <c r="C40" s="629"/>
      <c r="E40" s="632"/>
      <c r="F40" s="2605"/>
      <c r="G40" s="2605"/>
      <c r="H40" s="2605"/>
      <c r="I40" s="2605"/>
      <c r="J40" s="2574"/>
    </row>
    <row r="41" spans="2:10" ht="18" customHeight="1" x14ac:dyDescent="0.25">
      <c r="B41" s="628"/>
      <c r="C41" s="629"/>
      <c r="E41" s="632"/>
      <c r="F41" s="632"/>
      <c r="G41" s="632"/>
      <c r="H41" s="632"/>
      <c r="I41" s="632"/>
      <c r="J41" s="635"/>
    </row>
    <row r="42" spans="2:10" ht="18" customHeight="1" x14ac:dyDescent="0.25">
      <c r="B42" s="628" t="s">
        <v>31</v>
      </c>
      <c r="C42" s="629"/>
      <c r="E42" s="632" t="s">
        <v>134</v>
      </c>
      <c r="F42" s="2573"/>
      <c r="G42" s="2573"/>
      <c r="H42" s="2573"/>
      <c r="I42" s="2605"/>
      <c r="J42" s="2574"/>
    </row>
    <row r="43" spans="2:10" ht="18" customHeight="1" x14ac:dyDescent="0.25">
      <c r="B43" s="628"/>
      <c r="C43" s="629"/>
      <c r="D43" s="101"/>
      <c r="E43" s="632"/>
      <c r="F43" s="632"/>
      <c r="G43" s="632"/>
      <c r="H43" s="168"/>
      <c r="I43" s="168"/>
      <c r="J43" s="635"/>
    </row>
    <row r="44" spans="2:10" ht="18" customHeight="1" x14ac:dyDescent="0.25">
      <c r="B44" s="628" t="s">
        <v>32</v>
      </c>
      <c r="C44" s="629"/>
      <c r="D44" s="96"/>
      <c r="E44" s="219" t="s">
        <v>2999</v>
      </c>
      <c r="F44" s="96"/>
      <c r="G44" s="96"/>
      <c r="H44" s="96"/>
      <c r="I44" s="96"/>
      <c r="J44" s="97"/>
    </row>
    <row r="45" spans="2:10" ht="18" customHeight="1" x14ac:dyDescent="0.25">
      <c r="B45" s="628"/>
      <c r="C45" s="629"/>
      <c r="D45" s="96"/>
      <c r="E45" s="96"/>
      <c r="F45" s="96"/>
      <c r="G45" s="96"/>
      <c r="H45" s="96"/>
      <c r="I45" s="96"/>
      <c r="J45" s="97"/>
    </row>
    <row r="46" spans="2:10" ht="18" customHeight="1" x14ac:dyDescent="0.25">
      <c r="B46" s="628"/>
      <c r="C46" s="629"/>
      <c r="D46" s="101"/>
      <c r="E46" s="2669"/>
      <c r="F46" s="2669"/>
      <c r="G46" s="2669"/>
      <c r="H46" s="2669"/>
      <c r="I46" s="2669"/>
      <c r="J46" s="2670"/>
    </row>
    <row r="47" spans="2:10" ht="18" customHeight="1" x14ac:dyDescent="0.25">
      <c r="B47" s="628"/>
      <c r="C47" s="629"/>
      <c r="D47" s="101"/>
      <c r="E47" s="96"/>
      <c r="F47" s="96"/>
      <c r="G47" s="96"/>
      <c r="H47" s="1404"/>
      <c r="I47" s="1404"/>
      <c r="J47" s="97"/>
    </row>
    <row r="48" spans="2:10" ht="18" customHeight="1" x14ac:dyDescent="0.25">
      <c r="B48" s="986"/>
      <c r="C48" s="1007"/>
      <c r="D48" s="988"/>
      <c r="E48" s="1405"/>
      <c r="F48" s="1405"/>
      <c r="G48" s="1405"/>
      <c r="H48" s="1406"/>
      <c r="I48" s="1406"/>
      <c r="J48" s="1405"/>
    </row>
    <row r="49" spans="2:10" ht="18" customHeight="1" thickBot="1" x14ac:dyDescent="0.3">
      <c r="B49" s="2739" t="s">
        <v>828</v>
      </c>
      <c r="C49" s="2740"/>
      <c r="D49" s="2741"/>
      <c r="E49" s="2741"/>
      <c r="F49" s="2741"/>
      <c r="G49" s="2741"/>
      <c r="H49" s="2742"/>
      <c r="I49" s="2742"/>
      <c r="J49" s="2743"/>
    </row>
    <row r="50" spans="2:10" ht="29.25" customHeight="1" x14ac:dyDescent="0.25">
      <c r="B50" s="2592" t="s">
        <v>829</v>
      </c>
      <c r="C50" s="612"/>
      <c r="D50" s="2594" t="s">
        <v>830</v>
      </c>
      <c r="E50" s="2594" t="s">
        <v>831</v>
      </c>
      <c r="F50" s="2594" t="s">
        <v>832</v>
      </c>
      <c r="G50" s="1" t="s">
        <v>833</v>
      </c>
      <c r="H50" s="2601" t="s">
        <v>857</v>
      </c>
      <c r="I50" s="2602"/>
      <c r="J50" s="2597" t="s">
        <v>920</v>
      </c>
    </row>
    <row r="51" spans="2:10" ht="26.25" customHeight="1" thickBot="1" x14ac:dyDescent="0.3">
      <c r="B51" s="2593"/>
      <c r="C51" s="613"/>
      <c r="D51" s="2595"/>
      <c r="E51" s="2595"/>
      <c r="F51" s="2595"/>
      <c r="G51" s="2" t="s">
        <v>834</v>
      </c>
      <c r="H51" s="2603"/>
      <c r="I51" s="2604"/>
      <c r="J51" s="2600"/>
    </row>
    <row r="52" spans="2:10" ht="18" customHeight="1" thickBot="1" x14ac:dyDescent="0.3">
      <c r="B52" s="619" t="s">
        <v>761</v>
      </c>
      <c r="C52" s="32"/>
      <c r="D52" s="641">
        <v>260</v>
      </c>
      <c r="E52" s="641">
        <v>28</v>
      </c>
      <c r="F52" s="641" t="s">
        <v>1115</v>
      </c>
      <c r="G52" s="3" t="s">
        <v>843</v>
      </c>
      <c r="H52" s="2586" t="s">
        <v>844</v>
      </c>
      <c r="I52" s="2587"/>
      <c r="J52" s="641" t="s">
        <v>844</v>
      </c>
    </row>
    <row r="53" spans="2:10" ht="18" customHeight="1" thickBot="1" x14ac:dyDescent="0.3">
      <c r="B53" s="619" t="s">
        <v>762</v>
      </c>
      <c r="C53" s="32"/>
      <c r="D53" s="641">
        <v>270</v>
      </c>
      <c r="E53" s="641">
        <v>35</v>
      </c>
      <c r="F53" s="641" t="s">
        <v>1116</v>
      </c>
      <c r="G53" s="641" t="s">
        <v>843</v>
      </c>
      <c r="H53" s="2586" t="s">
        <v>839</v>
      </c>
      <c r="I53" s="2587"/>
      <c r="J53" s="641" t="s">
        <v>839</v>
      </c>
    </row>
    <row r="54" spans="2:10" ht="18" customHeight="1" thickBot="1" x14ac:dyDescent="0.3">
      <c r="B54" s="619" t="s">
        <v>1117</v>
      </c>
      <c r="C54" s="32"/>
      <c r="D54" s="641">
        <v>57</v>
      </c>
      <c r="E54" s="641">
        <v>35</v>
      </c>
      <c r="F54" s="641" t="s">
        <v>1116</v>
      </c>
      <c r="G54" s="641" t="s">
        <v>843</v>
      </c>
      <c r="H54" s="2586" t="s">
        <v>844</v>
      </c>
      <c r="I54" s="2587"/>
      <c r="J54" s="641" t="s">
        <v>844</v>
      </c>
    </row>
    <row r="55" spans="2:10" ht="18" customHeight="1" thickBot="1" x14ac:dyDescent="0.3">
      <c r="B55" s="619" t="s">
        <v>1118</v>
      </c>
      <c r="C55" s="32"/>
      <c r="D55" s="641">
        <v>29</v>
      </c>
      <c r="E55" s="641">
        <v>28</v>
      </c>
      <c r="F55" s="641" t="s">
        <v>1116</v>
      </c>
      <c r="G55" s="641" t="s">
        <v>843</v>
      </c>
      <c r="H55" s="2586" t="s">
        <v>844</v>
      </c>
      <c r="I55" s="2587"/>
      <c r="J55" s="641" t="s">
        <v>844</v>
      </c>
    </row>
    <row r="56" spans="2:10" ht="18" customHeight="1" thickBot="1" x14ac:dyDescent="0.3">
      <c r="B56" s="619" t="s">
        <v>1119</v>
      </c>
      <c r="C56" s="32"/>
      <c r="D56" s="641">
        <v>20</v>
      </c>
      <c r="E56" s="641">
        <v>36</v>
      </c>
      <c r="F56" s="641" t="s">
        <v>1116</v>
      </c>
      <c r="G56" s="641" t="s">
        <v>843</v>
      </c>
      <c r="H56" s="2586" t="s">
        <v>839</v>
      </c>
      <c r="I56" s="2587"/>
      <c r="J56" s="641" t="s">
        <v>839</v>
      </c>
    </row>
    <row r="57" spans="2:10" ht="18" customHeight="1" thickBot="1" x14ac:dyDescent="0.3">
      <c r="B57" s="619" t="s">
        <v>1120</v>
      </c>
      <c r="C57" s="32"/>
      <c r="D57" s="641">
        <v>4</v>
      </c>
      <c r="E57" s="641">
        <v>105</v>
      </c>
      <c r="F57" s="641" t="s">
        <v>1116</v>
      </c>
      <c r="G57" s="641" t="s">
        <v>843</v>
      </c>
      <c r="H57" s="2586" t="s">
        <v>839</v>
      </c>
      <c r="I57" s="2587"/>
      <c r="J57" s="641" t="s">
        <v>839</v>
      </c>
    </row>
    <row r="58" spans="2:10" ht="18" customHeight="1" thickBot="1" x14ac:dyDescent="0.3">
      <c r="B58" s="619" t="s">
        <v>1121</v>
      </c>
      <c r="C58" s="32"/>
      <c r="D58" s="641">
        <v>16</v>
      </c>
      <c r="E58" s="641">
        <v>48</v>
      </c>
      <c r="F58" s="641" t="s">
        <v>1116</v>
      </c>
      <c r="G58" s="641" t="s">
        <v>843</v>
      </c>
      <c r="H58" s="2586" t="s">
        <v>844</v>
      </c>
      <c r="I58" s="2587"/>
      <c r="J58" s="641" t="s">
        <v>844</v>
      </c>
    </row>
    <row r="59" spans="2:10" ht="18" customHeight="1" x14ac:dyDescent="0.25"/>
    <row r="60" spans="2:10" ht="18" customHeight="1" x14ac:dyDescent="0.25"/>
    <row r="61" spans="2:10" ht="18" customHeight="1" x14ac:dyDescent="0.25"/>
    <row r="62" spans="2:10" ht="18" customHeight="1" x14ac:dyDescent="0.25"/>
    <row r="63" spans="2:10" ht="18" customHeight="1" x14ac:dyDescent="0.25"/>
    <row r="64" spans="2:10"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row r="145" ht="18" customHeight="1" x14ac:dyDescent="0.25"/>
    <row r="146" ht="18" customHeight="1" x14ac:dyDescent="0.25"/>
    <row r="147" ht="18" customHeight="1" x14ac:dyDescent="0.25"/>
    <row r="148" ht="18" customHeight="1" x14ac:dyDescent="0.25"/>
    <row r="149" ht="18" customHeight="1" x14ac:dyDescent="0.25"/>
    <row r="150" ht="18" customHeight="1" x14ac:dyDescent="0.25"/>
    <row r="151" ht="18" customHeight="1" x14ac:dyDescent="0.25"/>
    <row r="152" ht="18" customHeight="1" x14ac:dyDescent="0.25"/>
    <row r="153" ht="18" customHeight="1" x14ac:dyDescent="0.25"/>
    <row r="154" ht="18" customHeight="1" x14ac:dyDescent="0.25"/>
    <row r="155" ht="18" customHeight="1" x14ac:dyDescent="0.25"/>
    <row r="156" ht="18" customHeight="1" x14ac:dyDescent="0.25"/>
    <row r="157" ht="18" customHeight="1" x14ac:dyDescent="0.25"/>
    <row r="158" ht="18" customHeight="1" x14ac:dyDescent="0.25"/>
    <row r="159" ht="18" customHeight="1" x14ac:dyDescent="0.25"/>
    <row r="160" ht="18" customHeight="1" x14ac:dyDescent="0.25"/>
    <row r="161" ht="18" customHeight="1" x14ac:dyDescent="0.25"/>
    <row r="162" ht="18" customHeight="1" x14ac:dyDescent="0.25"/>
    <row r="163" ht="18" customHeight="1" x14ac:dyDescent="0.25"/>
    <row r="164" ht="18" customHeight="1" x14ac:dyDescent="0.25"/>
    <row r="165" ht="18" customHeight="1" x14ac:dyDescent="0.25"/>
    <row r="166" ht="18" customHeight="1" x14ac:dyDescent="0.25"/>
    <row r="167" ht="18" customHeight="1" x14ac:dyDescent="0.25"/>
    <row r="168" ht="18" customHeight="1" x14ac:dyDescent="0.25"/>
    <row r="169" ht="18" customHeight="1" x14ac:dyDescent="0.25"/>
    <row r="170" ht="18" customHeight="1" x14ac:dyDescent="0.25"/>
    <row r="171" ht="18" customHeight="1" x14ac:dyDescent="0.25"/>
    <row r="172" ht="18" customHeight="1" x14ac:dyDescent="0.25"/>
    <row r="173" ht="18" customHeight="1" x14ac:dyDescent="0.25"/>
    <row r="174" ht="18" customHeight="1" x14ac:dyDescent="0.25"/>
    <row r="175" ht="18" customHeight="1" x14ac:dyDescent="0.25"/>
    <row r="176" ht="18" customHeight="1" x14ac:dyDescent="0.25"/>
    <row r="177" ht="18" customHeight="1" x14ac:dyDescent="0.25"/>
    <row r="178" ht="18" customHeight="1" x14ac:dyDescent="0.25"/>
    <row r="179" ht="18" customHeight="1" x14ac:dyDescent="0.25"/>
    <row r="180" ht="18" customHeight="1" x14ac:dyDescent="0.25"/>
    <row r="181" ht="18" customHeight="1" x14ac:dyDescent="0.25"/>
    <row r="182" ht="18" customHeight="1" x14ac:dyDescent="0.25"/>
    <row r="183" ht="18" customHeight="1" x14ac:dyDescent="0.25"/>
    <row r="184" ht="18" customHeight="1" x14ac:dyDescent="0.25"/>
    <row r="185" ht="18" customHeight="1" x14ac:dyDescent="0.25"/>
    <row r="186" ht="18" customHeight="1" x14ac:dyDescent="0.25"/>
    <row r="187" ht="18" customHeight="1" x14ac:dyDescent="0.25"/>
    <row r="188" ht="18" customHeight="1" x14ac:dyDescent="0.25"/>
    <row r="189" ht="18" customHeight="1" x14ac:dyDescent="0.25"/>
    <row r="190" ht="18" customHeight="1" x14ac:dyDescent="0.25"/>
    <row r="191" ht="18" customHeight="1" x14ac:dyDescent="0.25"/>
    <row r="192" ht="18" customHeight="1" x14ac:dyDescent="0.25"/>
    <row r="193" ht="18" customHeight="1" x14ac:dyDescent="0.25"/>
    <row r="194" ht="18" customHeight="1" x14ac:dyDescent="0.25"/>
    <row r="195" ht="18" customHeight="1" x14ac:dyDescent="0.25"/>
    <row r="196" ht="18" customHeight="1" x14ac:dyDescent="0.25"/>
    <row r="197" ht="18" customHeight="1" x14ac:dyDescent="0.25"/>
    <row r="198" ht="18" customHeight="1" x14ac:dyDescent="0.25"/>
    <row r="199" ht="18" customHeight="1" x14ac:dyDescent="0.25"/>
    <row r="200" ht="18" customHeight="1" x14ac:dyDescent="0.25"/>
    <row r="201" ht="18" customHeight="1" x14ac:dyDescent="0.25"/>
    <row r="202" ht="18" customHeight="1" x14ac:dyDescent="0.25"/>
    <row r="203" ht="18" customHeight="1" x14ac:dyDescent="0.25"/>
    <row r="204" ht="18" customHeight="1" x14ac:dyDescent="0.25"/>
    <row r="205" ht="18" customHeight="1" x14ac:dyDescent="0.25"/>
    <row r="206" ht="18" customHeight="1" x14ac:dyDescent="0.25"/>
    <row r="207" ht="18" customHeight="1" x14ac:dyDescent="0.25"/>
    <row r="208" ht="18" customHeight="1" x14ac:dyDescent="0.25"/>
    <row r="209" ht="18" customHeight="1" x14ac:dyDescent="0.25"/>
    <row r="210" ht="18" customHeight="1" x14ac:dyDescent="0.25"/>
    <row r="211" ht="18" customHeight="1" x14ac:dyDescent="0.25"/>
    <row r="212" ht="18" customHeight="1" x14ac:dyDescent="0.25"/>
    <row r="213" ht="18" customHeight="1" x14ac:dyDescent="0.25"/>
    <row r="214" ht="18" customHeight="1" x14ac:dyDescent="0.25"/>
    <row r="215" ht="18" customHeight="1" x14ac:dyDescent="0.25"/>
    <row r="216" ht="18" customHeight="1" x14ac:dyDescent="0.25"/>
    <row r="217" ht="18" customHeight="1" x14ac:dyDescent="0.25"/>
    <row r="218" ht="18" customHeight="1" x14ac:dyDescent="0.25"/>
    <row r="219" ht="18" customHeight="1" x14ac:dyDescent="0.25"/>
    <row r="220" ht="18" customHeight="1" x14ac:dyDescent="0.25"/>
    <row r="221" ht="18" customHeight="1" x14ac:dyDescent="0.25"/>
    <row r="222" ht="18" customHeight="1" x14ac:dyDescent="0.25"/>
    <row r="223" ht="18" customHeight="1" x14ac:dyDescent="0.25"/>
  </sheetData>
  <mergeCells count="34">
    <mergeCell ref="H57:I57"/>
    <mergeCell ref="H58:I58"/>
    <mergeCell ref="H52:I52"/>
    <mergeCell ref="H53:I53"/>
    <mergeCell ref="H54:I54"/>
    <mergeCell ref="H55:I55"/>
    <mergeCell ref="H56:I56"/>
    <mergeCell ref="B50:B51"/>
    <mergeCell ref="D50:D51"/>
    <mergeCell ref="E50:E51"/>
    <mergeCell ref="F50:F51"/>
    <mergeCell ref="J50:J51"/>
    <mergeCell ref="H50:I51"/>
    <mergeCell ref="F33:J33"/>
    <mergeCell ref="F28:J28"/>
    <mergeCell ref="F29:J29"/>
    <mergeCell ref="F30:J30"/>
    <mergeCell ref="B49:J49"/>
    <mergeCell ref="B3:C3"/>
    <mergeCell ref="I1:J1"/>
    <mergeCell ref="F18:J18"/>
    <mergeCell ref="E46:J46"/>
    <mergeCell ref="F40:J40"/>
    <mergeCell ref="F42:J42"/>
    <mergeCell ref="F37:J37"/>
    <mergeCell ref="F38:J38"/>
    <mergeCell ref="F39:J39"/>
    <mergeCell ref="F34:J34"/>
    <mergeCell ref="F35:J35"/>
    <mergeCell ref="F36:J36"/>
    <mergeCell ref="F31:J31"/>
    <mergeCell ref="B26:J26"/>
    <mergeCell ref="F27:J27"/>
    <mergeCell ref="F32:J32"/>
  </mergeCells>
  <hyperlinks>
    <hyperlink ref="I1" location="SUMMARY!A1" display="Summary Page "/>
    <hyperlink ref="I1:J1" location="'HOTEL SUMMARY'!A1" display="SUMMARY PAGE"/>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B1:J46"/>
  <sheetViews>
    <sheetView zoomScaleNormal="100" workbookViewId="0">
      <selection activeCell="I1" sqref="I1:J1"/>
    </sheetView>
  </sheetViews>
  <sheetFormatPr defaultColWidth="9.140625" defaultRowHeight="15" customHeight="1" x14ac:dyDescent="0.25"/>
  <cols>
    <col min="1" max="1" width="4.140625" style="70" customWidth="1"/>
    <col min="2" max="3" width="25.7109375" style="70" customWidth="1"/>
    <col min="4" max="4" width="32.7109375" style="70" customWidth="1"/>
    <col min="5" max="5" width="38.5703125" style="70" customWidth="1"/>
    <col min="6" max="7" width="12.7109375" style="70" customWidth="1"/>
    <col min="8" max="9" width="12.7109375" style="1390" customWidth="1"/>
    <col min="10" max="10" width="10.7109375" style="70" customWidth="1"/>
    <col min="11" max="16384" width="9.140625" style="70"/>
  </cols>
  <sheetData>
    <row r="1" spans="2:10" ht="18" customHeight="1" x14ac:dyDescent="0.25">
      <c r="D1" s="43"/>
      <c r="H1" s="70"/>
      <c r="I1" s="2577" t="s">
        <v>462</v>
      </c>
      <c r="J1" s="2577"/>
    </row>
    <row r="2" spans="2:10" ht="18" customHeight="1" x14ac:dyDescent="0.25">
      <c r="B2" s="80" t="s">
        <v>0</v>
      </c>
      <c r="C2" s="80"/>
      <c r="H2" s="70"/>
      <c r="I2" s="70"/>
    </row>
    <row r="3" spans="2:10" ht="21" customHeight="1" x14ac:dyDescent="0.25">
      <c r="B3" s="2674" t="s">
        <v>537</v>
      </c>
      <c r="C3" s="2625"/>
      <c r="D3" s="431"/>
      <c r="E3" s="115"/>
      <c r="H3" s="70"/>
      <c r="I3" s="70"/>
    </row>
    <row r="4" spans="2:10" ht="18" customHeight="1" x14ac:dyDescent="0.25">
      <c r="B4" s="81" t="s">
        <v>538</v>
      </c>
      <c r="C4" s="802"/>
      <c r="D4" s="633"/>
      <c r="E4" s="633"/>
      <c r="F4" s="82"/>
      <c r="G4" s="82"/>
      <c r="H4" s="82"/>
      <c r="I4" s="82"/>
      <c r="J4" s="83"/>
    </row>
    <row r="5" spans="2:10" ht="18" customHeight="1" x14ac:dyDescent="0.25">
      <c r="B5" s="628" t="s">
        <v>539</v>
      </c>
      <c r="C5" s="629"/>
      <c r="D5" s="629"/>
      <c r="E5" s="629"/>
      <c r="F5" s="71"/>
      <c r="G5" s="71"/>
      <c r="H5" s="71"/>
      <c r="I5" s="71"/>
      <c r="J5" s="84"/>
    </row>
    <row r="6" spans="2:10" ht="18" customHeight="1" x14ac:dyDescent="0.25">
      <c r="B6" s="1891" t="s">
        <v>2734</v>
      </c>
      <c r="C6" s="1905" t="s">
        <v>2726</v>
      </c>
      <c r="D6" s="1893" t="s">
        <v>2983</v>
      </c>
      <c r="E6" s="1894" t="s">
        <v>284</v>
      </c>
      <c r="F6" s="1895" t="s">
        <v>2984</v>
      </c>
      <c r="G6" s="1895" t="s">
        <v>2985</v>
      </c>
      <c r="H6" s="1896" t="s">
        <v>2986</v>
      </c>
      <c r="I6" s="1897" t="s">
        <v>10</v>
      </c>
      <c r="J6" s="1903"/>
    </row>
    <row r="7" spans="2:10" ht="18" customHeight="1" x14ac:dyDescent="0.25">
      <c r="B7" s="1375"/>
      <c r="C7" s="550"/>
      <c r="D7" s="74"/>
      <c r="E7" s="74"/>
      <c r="F7" s="389"/>
      <c r="G7" s="389"/>
      <c r="H7" s="1376"/>
      <c r="I7" s="1376"/>
      <c r="J7" s="718"/>
    </row>
    <row r="8" spans="2:10" ht="18" customHeight="1" x14ac:dyDescent="0.25">
      <c r="B8" s="440" t="s">
        <v>2902</v>
      </c>
      <c r="C8" s="485" t="s">
        <v>2727</v>
      </c>
      <c r="D8" s="253" t="s">
        <v>168</v>
      </c>
      <c r="E8" s="237" t="s">
        <v>306</v>
      </c>
      <c r="F8" s="55">
        <v>177</v>
      </c>
      <c r="G8" s="55">
        <v>177</v>
      </c>
      <c r="H8" s="55">
        <v>59</v>
      </c>
      <c r="I8" s="727" t="s">
        <v>92</v>
      </c>
      <c r="J8" s="725"/>
    </row>
    <row r="9" spans="2:10" ht="18" customHeight="1" x14ac:dyDescent="0.25">
      <c r="B9" s="1377"/>
      <c r="C9" s="1378"/>
      <c r="D9" s="74"/>
      <c r="E9" s="237" t="s">
        <v>307</v>
      </c>
      <c r="F9" s="55">
        <v>170</v>
      </c>
      <c r="G9" s="55">
        <v>170</v>
      </c>
      <c r="H9" s="55">
        <v>59</v>
      </c>
      <c r="I9" s="727" t="s">
        <v>92</v>
      </c>
      <c r="J9" s="75"/>
    </row>
    <row r="10" spans="2:10" ht="18" customHeight="1" x14ac:dyDescent="0.25">
      <c r="B10" s="1377"/>
      <c r="C10" s="1378"/>
      <c r="D10" s="74"/>
      <c r="E10" s="74"/>
      <c r="F10" s="729"/>
      <c r="G10" s="729"/>
      <c r="H10" s="55"/>
      <c r="I10" s="727"/>
      <c r="J10" s="75"/>
    </row>
    <row r="11" spans="2:10" ht="18" customHeight="1" x14ac:dyDescent="0.25">
      <c r="B11" s="1377"/>
      <c r="C11" s="1378"/>
      <c r="D11" s="74"/>
      <c r="E11" s="237" t="s">
        <v>131</v>
      </c>
      <c r="F11" s="729">
        <v>207</v>
      </c>
      <c r="G11" s="729">
        <v>207</v>
      </c>
      <c r="H11" s="55">
        <v>59</v>
      </c>
      <c r="I11" s="727" t="s">
        <v>92</v>
      </c>
      <c r="J11" s="75"/>
    </row>
    <row r="12" spans="2:10" ht="18" customHeight="1" x14ac:dyDescent="0.25">
      <c r="B12" s="1377"/>
      <c r="C12" s="1378"/>
      <c r="D12" s="74"/>
      <c r="E12" s="237" t="s">
        <v>132</v>
      </c>
      <c r="F12" s="729">
        <v>185</v>
      </c>
      <c r="G12" s="729">
        <v>185</v>
      </c>
      <c r="H12" s="55">
        <v>59</v>
      </c>
      <c r="I12" s="727" t="s">
        <v>92</v>
      </c>
      <c r="J12" s="75"/>
    </row>
    <row r="13" spans="2:10" ht="18" customHeight="1" x14ac:dyDescent="0.25">
      <c r="B13" s="1377"/>
      <c r="C13" s="1378"/>
      <c r="D13" s="74"/>
      <c r="E13" s="74"/>
      <c r="F13" s="729"/>
      <c r="G13" s="729"/>
      <c r="H13" s="55"/>
      <c r="I13" s="727"/>
      <c r="J13" s="75"/>
    </row>
    <row r="14" spans="2:10" ht="18" customHeight="1" x14ac:dyDescent="0.25">
      <c r="B14" s="1379"/>
      <c r="C14" s="1378"/>
      <c r="D14" s="268"/>
      <c r="E14" s="324" t="s">
        <v>2334</v>
      </c>
      <c r="F14" s="391">
        <v>268</v>
      </c>
      <c r="G14" s="95">
        <v>268</v>
      </c>
      <c r="H14" s="55">
        <v>59</v>
      </c>
      <c r="I14" s="727" t="s">
        <v>92</v>
      </c>
      <c r="J14" s="75"/>
    </row>
    <row r="15" spans="2:10" ht="18" customHeight="1" x14ac:dyDescent="0.25">
      <c r="B15" s="1375"/>
      <c r="C15" s="550"/>
      <c r="D15" s="267"/>
      <c r="E15" s="112" t="s">
        <v>2335</v>
      </c>
      <c r="F15" s="55">
        <v>245</v>
      </c>
      <c r="G15" s="632">
        <v>245</v>
      </c>
      <c r="H15" s="55">
        <v>59</v>
      </c>
      <c r="I15" s="727" t="s">
        <v>92</v>
      </c>
      <c r="J15" s="75"/>
    </row>
    <row r="16" spans="2:10" ht="18" customHeight="1" x14ac:dyDescent="0.25">
      <c r="B16" s="38"/>
      <c r="C16" s="544"/>
      <c r="D16" s="880"/>
      <c r="E16" s="66"/>
      <c r="F16" s="66"/>
      <c r="G16" s="66"/>
      <c r="H16" s="1380"/>
      <c r="I16" s="1381"/>
      <c r="J16" s="117"/>
    </row>
    <row r="17" spans="2:10" ht="18" customHeight="1" x14ac:dyDescent="0.25">
      <c r="B17" s="1375"/>
      <c r="C17" s="550"/>
      <c r="D17" s="880"/>
      <c r="E17" s="66"/>
      <c r="F17" s="112"/>
      <c r="G17" s="112"/>
      <c r="H17" s="1380"/>
      <c r="I17" s="1381"/>
      <c r="J17" s="117"/>
    </row>
    <row r="18" spans="2:10" ht="18" customHeight="1" x14ac:dyDescent="0.25">
      <c r="B18" s="233" t="s">
        <v>135</v>
      </c>
      <c r="C18" s="837"/>
      <c r="D18" s="237"/>
      <c r="E18" s="237"/>
      <c r="F18" s="74"/>
      <c r="G18" s="74"/>
      <c r="H18" s="1083"/>
      <c r="I18" s="166"/>
      <c r="J18" s="1349"/>
    </row>
    <row r="19" spans="2:10" ht="18" customHeight="1" x14ac:dyDescent="0.25">
      <c r="B19" s="234" t="s">
        <v>2117</v>
      </c>
      <c r="C19" s="838"/>
      <c r="D19" s="237"/>
      <c r="E19" s="237"/>
      <c r="F19" s="74"/>
      <c r="G19" s="74"/>
      <c r="H19" s="1083"/>
      <c r="I19" s="166"/>
      <c r="J19" s="1349"/>
    </row>
    <row r="20" spans="2:10" ht="18" customHeight="1" x14ac:dyDescent="0.25">
      <c r="B20" s="235" t="s">
        <v>2118</v>
      </c>
      <c r="C20" s="838"/>
      <c r="D20" s="237"/>
      <c r="E20" s="237"/>
      <c r="F20" s="237"/>
      <c r="G20" s="237"/>
      <c r="H20" s="1083"/>
      <c r="I20" s="166"/>
      <c r="J20" s="721"/>
    </row>
    <row r="21" spans="2:10" ht="18" customHeight="1" x14ac:dyDescent="0.25">
      <c r="B21" s="1382"/>
      <c r="C21" s="1383"/>
      <c r="D21" s="633"/>
      <c r="E21" s="633"/>
      <c r="F21" s="633"/>
      <c r="G21" s="633"/>
      <c r="H21" s="1384"/>
      <c r="I21" s="1384"/>
      <c r="J21" s="633"/>
    </row>
    <row r="22" spans="2:10" ht="18" customHeight="1" x14ac:dyDescent="0.25">
      <c r="B22" s="1990" t="s">
        <v>3042</v>
      </c>
      <c r="C22" s="1995" t="s">
        <v>2726</v>
      </c>
      <c r="D22" s="1992" t="s">
        <v>17</v>
      </c>
      <c r="E22" s="2000" t="s">
        <v>2560</v>
      </c>
      <c r="F22" s="2580" t="s">
        <v>461</v>
      </c>
      <c r="G22" s="2580"/>
      <c r="H22" s="2580"/>
      <c r="I22" s="2580"/>
      <c r="J22" s="2581"/>
    </row>
    <row r="23" spans="2:10" ht="18" customHeight="1" x14ac:dyDescent="0.25">
      <c r="B23" s="2001" t="s">
        <v>1832</v>
      </c>
      <c r="C23" s="1993" t="s">
        <v>2509</v>
      </c>
      <c r="D23" s="632" t="s">
        <v>2337</v>
      </c>
      <c r="E23" s="632">
        <v>31</v>
      </c>
      <c r="F23" s="219" t="s">
        <v>2336</v>
      </c>
      <c r="G23" s="71"/>
      <c r="H23" s="71"/>
      <c r="I23" s="71"/>
      <c r="J23" s="84"/>
    </row>
    <row r="24" spans="2:10" ht="18" customHeight="1" x14ac:dyDescent="0.25">
      <c r="B24" s="98" t="s">
        <v>2174</v>
      </c>
      <c r="C24" s="964"/>
      <c r="D24" s="638"/>
      <c r="E24" s="638"/>
      <c r="F24" s="76"/>
      <c r="G24" s="76"/>
      <c r="H24" s="1385"/>
      <c r="I24" s="1385"/>
      <c r="J24" s="86"/>
    </row>
    <row r="25" spans="2:10" ht="18" customHeight="1" x14ac:dyDescent="0.25">
      <c r="B25" s="1386"/>
      <c r="C25" s="1387"/>
      <c r="D25" s="1388"/>
      <c r="E25" s="1388"/>
      <c r="F25" s="76"/>
      <c r="G25" s="76"/>
      <c r="H25" s="1385"/>
      <c r="I25" s="1385"/>
      <c r="J25" s="76"/>
    </row>
    <row r="26" spans="2:10" ht="18" customHeight="1" x14ac:dyDescent="0.25">
      <c r="B26" s="2578" t="s">
        <v>18</v>
      </c>
      <c r="C26" s="2626"/>
      <c r="D26" s="2580"/>
      <c r="E26" s="2580"/>
      <c r="F26" s="2580"/>
      <c r="G26" s="2580"/>
      <c r="H26" s="2580"/>
      <c r="I26" s="2580"/>
      <c r="J26" s="2581"/>
    </row>
    <row r="27" spans="2:10" ht="18" customHeight="1" x14ac:dyDescent="0.25">
      <c r="B27" s="99" t="s">
        <v>19</v>
      </c>
      <c r="C27" s="734"/>
      <c r="D27" s="100"/>
      <c r="E27" s="633" t="s">
        <v>133</v>
      </c>
      <c r="F27" s="2582"/>
      <c r="G27" s="2582"/>
      <c r="H27" s="2582"/>
      <c r="I27" s="2607"/>
      <c r="J27" s="2583"/>
    </row>
    <row r="28" spans="2:10" ht="18" customHeight="1" x14ac:dyDescent="0.25">
      <c r="B28" s="628" t="s">
        <v>21</v>
      </c>
      <c r="C28" s="629"/>
      <c r="D28" s="101"/>
      <c r="E28" s="632" t="s">
        <v>22</v>
      </c>
      <c r="F28" s="2573"/>
      <c r="G28" s="2573"/>
      <c r="H28" s="2573"/>
      <c r="I28" s="2605"/>
      <c r="J28" s="2574"/>
    </row>
    <row r="29" spans="2:10" ht="18" customHeight="1" x14ac:dyDescent="0.25">
      <c r="B29" s="628"/>
      <c r="C29" s="629"/>
      <c r="D29" s="101"/>
      <c r="E29" s="632"/>
      <c r="F29" s="2573"/>
      <c r="G29" s="2573"/>
      <c r="H29" s="2573"/>
      <c r="I29" s="2605"/>
      <c r="J29" s="2574"/>
    </row>
    <row r="30" spans="2:10" ht="18" customHeight="1" x14ac:dyDescent="0.25">
      <c r="B30" s="628" t="s">
        <v>534</v>
      </c>
      <c r="C30" s="629"/>
      <c r="E30" s="632">
        <v>17</v>
      </c>
      <c r="F30" s="2573"/>
      <c r="G30" s="2573"/>
      <c r="H30" s="2573"/>
      <c r="I30" s="2605"/>
      <c r="J30" s="2574"/>
    </row>
    <row r="31" spans="2:10" ht="18" customHeight="1" x14ac:dyDescent="0.25">
      <c r="B31" s="628"/>
      <c r="C31" s="629"/>
      <c r="E31" s="632"/>
      <c r="F31" s="2573"/>
      <c r="G31" s="2573"/>
      <c r="H31" s="2573"/>
      <c r="I31" s="2605"/>
      <c r="J31" s="2574"/>
    </row>
    <row r="32" spans="2:10" ht="18" customHeight="1" x14ac:dyDescent="0.25">
      <c r="B32" s="628" t="s">
        <v>32</v>
      </c>
      <c r="C32" s="629"/>
      <c r="D32" s="96"/>
      <c r="E32" s="96"/>
      <c r="F32" s="96"/>
      <c r="G32" s="96"/>
      <c r="H32" s="96"/>
      <c r="I32" s="96"/>
      <c r="J32" s="97"/>
    </row>
    <row r="33" spans="2:10" ht="18" customHeight="1" x14ac:dyDescent="0.25">
      <c r="B33" s="411"/>
      <c r="C33" s="578"/>
      <c r="D33" s="219"/>
      <c r="E33" s="219" t="s">
        <v>2999</v>
      </c>
      <c r="F33" s="96"/>
      <c r="G33" s="96"/>
      <c r="H33" s="96"/>
      <c r="I33" s="96"/>
      <c r="J33" s="97"/>
    </row>
    <row r="34" spans="2:10" ht="18" customHeight="1" x14ac:dyDescent="0.25">
      <c r="B34" s="628"/>
      <c r="C34" s="629"/>
      <c r="D34" s="219"/>
      <c r="E34" s="219"/>
      <c r="F34" s="219"/>
      <c r="G34" s="219"/>
      <c r="H34" s="219"/>
      <c r="I34" s="219"/>
      <c r="J34" s="910"/>
    </row>
    <row r="35" spans="2:10" ht="18" customHeight="1" x14ac:dyDescent="0.25">
      <c r="B35" s="2733"/>
      <c r="C35" s="2669"/>
      <c r="D35" s="2669"/>
      <c r="E35" s="2669"/>
      <c r="F35" s="2669"/>
      <c r="G35" s="2669"/>
      <c r="H35" s="2669"/>
      <c r="I35" s="2669"/>
      <c r="J35" s="2670"/>
    </row>
    <row r="36" spans="2:10" ht="18" customHeight="1" x14ac:dyDescent="0.25">
      <c r="B36" s="98"/>
      <c r="C36" s="964"/>
      <c r="D36" s="735"/>
      <c r="E36" s="638"/>
      <c r="F36" s="76"/>
      <c r="G36" s="76"/>
      <c r="H36" s="1385"/>
      <c r="I36" s="1385"/>
      <c r="J36" s="86"/>
    </row>
    <row r="37" spans="2:10" s="71" customFormat="1" ht="18" customHeight="1" x14ac:dyDescent="0.25">
      <c r="B37" s="629"/>
      <c r="C37" s="629"/>
      <c r="D37" s="101"/>
      <c r="E37" s="632"/>
      <c r="H37" s="1389"/>
      <c r="I37" s="1389"/>
    </row>
    <row r="38" spans="2:10" ht="18" customHeight="1" thickBot="1" x14ac:dyDescent="0.3">
      <c r="B38" s="2744" t="s">
        <v>828</v>
      </c>
      <c r="C38" s="2745"/>
      <c r="D38" s="2728"/>
      <c r="E38" s="2728"/>
      <c r="F38" s="2728"/>
      <c r="G38" s="2728"/>
      <c r="H38" s="2729"/>
      <c r="I38" s="2729"/>
      <c r="J38" s="2730"/>
    </row>
    <row r="39" spans="2:10" ht="18" customHeight="1" x14ac:dyDescent="0.25">
      <c r="B39" s="2592" t="s">
        <v>829</v>
      </c>
      <c r="C39" s="612"/>
      <c r="D39" s="2594" t="s">
        <v>830</v>
      </c>
      <c r="E39" s="2594" t="s">
        <v>831</v>
      </c>
      <c r="F39" s="2594" t="s">
        <v>832</v>
      </c>
      <c r="G39" s="1" t="s">
        <v>833</v>
      </c>
      <c r="H39" s="2601" t="s">
        <v>857</v>
      </c>
      <c r="I39" s="2602"/>
      <c r="J39" s="2597" t="s">
        <v>920</v>
      </c>
    </row>
    <row r="40" spans="2:10" ht="18" customHeight="1" thickBot="1" x14ac:dyDescent="0.3">
      <c r="B40" s="2593"/>
      <c r="C40" s="613"/>
      <c r="D40" s="2595"/>
      <c r="E40" s="2595"/>
      <c r="F40" s="2595"/>
      <c r="G40" s="2" t="s">
        <v>834</v>
      </c>
      <c r="H40" s="2603"/>
      <c r="I40" s="2604"/>
      <c r="J40" s="2600"/>
    </row>
    <row r="41" spans="2:10" ht="18" customHeight="1" thickBot="1" x14ac:dyDescent="0.3">
      <c r="B41" s="619" t="s">
        <v>12</v>
      </c>
      <c r="C41" s="32"/>
      <c r="D41" s="641">
        <v>42</v>
      </c>
      <c r="E41" s="641" t="s">
        <v>1009</v>
      </c>
      <c r="F41" s="641" t="s">
        <v>856</v>
      </c>
      <c r="G41" s="3"/>
      <c r="H41" s="2612"/>
      <c r="I41" s="2613"/>
      <c r="J41" s="641"/>
    </row>
    <row r="42" spans="2:10" ht="18" customHeight="1" thickBot="1" x14ac:dyDescent="0.3">
      <c r="B42" s="619" t="s">
        <v>14</v>
      </c>
      <c r="C42" s="32"/>
      <c r="D42" s="641">
        <v>110</v>
      </c>
      <c r="E42" s="641" t="s">
        <v>925</v>
      </c>
      <c r="F42" s="641" t="s">
        <v>856</v>
      </c>
      <c r="G42" s="3"/>
      <c r="H42" s="2612"/>
      <c r="I42" s="2613"/>
      <c r="J42" s="641"/>
    </row>
    <row r="43" spans="2:10" ht="18" customHeight="1" thickBot="1" x14ac:dyDescent="0.3">
      <c r="B43" s="619" t="s">
        <v>798</v>
      </c>
      <c r="C43" s="32"/>
      <c r="D43" s="641">
        <v>60</v>
      </c>
      <c r="E43" s="641" t="s">
        <v>925</v>
      </c>
      <c r="F43" s="641" t="s">
        <v>856</v>
      </c>
      <c r="G43" s="3"/>
      <c r="H43" s="2612"/>
      <c r="I43" s="2613"/>
      <c r="J43" s="641"/>
    </row>
    <row r="44" spans="2:10" ht="18" customHeight="1" thickBot="1" x14ac:dyDescent="0.3">
      <c r="B44" s="619" t="s">
        <v>1122</v>
      </c>
      <c r="C44" s="32"/>
      <c r="D44" s="641">
        <v>58</v>
      </c>
      <c r="E44" s="641" t="s">
        <v>925</v>
      </c>
      <c r="F44" s="641" t="s">
        <v>856</v>
      </c>
      <c r="G44" s="3"/>
      <c r="H44" s="2612"/>
      <c r="I44" s="2613"/>
      <c r="J44" s="641"/>
    </row>
    <row r="45" spans="2:10" ht="18" customHeight="1" thickBot="1" x14ac:dyDescent="0.3">
      <c r="B45" s="619" t="s">
        <v>926</v>
      </c>
      <c r="C45" s="32"/>
      <c r="D45" s="641">
        <v>26</v>
      </c>
      <c r="E45" s="641" t="s">
        <v>1123</v>
      </c>
      <c r="F45" s="641" t="s">
        <v>856</v>
      </c>
      <c r="G45" s="3"/>
      <c r="H45" s="2612"/>
      <c r="I45" s="2613"/>
      <c r="J45" s="641"/>
    </row>
    <row r="46" spans="2:10" ht="18" customHeight="1" thickBot="1" x14ac:dyDescent="0.3">
      <c r="B46" s="619" t="s">
        <v>1124</v>
      </c>
      <c r="C46" s="32"/>
      <c r="D46" s="641">
        <v>7</v>
      </c>
      <c r="E46" s="641" t="s">
        <v>1125</v>
      </c>
      <c r="F46" s="641" t="s">
        <v>856</v>
      </c>
      <c r="G46" s="3"/>
      <c r="H46" s="2586"/>
      <c r="I46" s="2587"/>
      <c r="J46" s="641"/>
    </row>
  </sheetData>
  <mergeCells count="23">
    <mergeCell ref="H46:I46"/>
    <mergeCell ref="H41:I41"/>
    <mergeCell ref="H42:I42"/>
    <mergeCell ref="H43:I43"/>
    <mergeCell ref="H44:I44"/>
    <mergeCell ref="H45:I45"/>
    <mergeCell ref="B38:J38"/>
    <mergeCell ref="B39:B40"/>
    <mergeCell ref="D39:D40"/>
    <mergeCell ref="E39:E40"/>
    <mergeCell ref="F39:F40"/>
    <mergeCell ref="J39:J40"/>
    <mergeCell ref="H39:I40"/>
    <mergeCell ref="I1:J1"/>
    <mergeCell ref="F22:J22"/>
    <mergeCell ref="B26:J26"/>
    <mergeCell ref="F27:J27"/>
    <mergeCell ref="B35:J35"/>
    <mergeCell ref="F28:J28"/>
    <mergeCell ref="F29:J29"/>
    <mergeCell ref="F30:J30"/>
    <mergeCell ref="F31:J31"/>
    <mergeCell ref="B3:C3"/>
  </mergeCells>
  <hyperlinks>
    <hyperlink ref="I1" location="SUMMARY!A1" display="Summary Page "/>
    <hyperlink ref="I1:J1" location="'HOTEL SUMMARY'!A1" display="SUMMARY PAGE"/>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C1:O90"/>
  <sheetViews>
    <sheetView topLeftCell="B1" zoomScaleNormal="100" workbookViewId="0">
      <selection activeCell="J1" sqref="J1:K1"/>
    </sheetView>
  </sheetViews>
  <sheetFormatPr defaultColWidth="9.140625" defaultRowHeight="17.100000000000001" customHeight="1" x14ac:dyDescent="0.25"/>
  <cols>
    <col min="1" max="2" width="4.140625" style="70" customWidth="1"/>
    <col min="3" max="4" width="25.7109375" style="70" customWidth="1"/>
    <col min="5" max="5" width="37" style="70" customWidth="1"/>
    <col min="6" max="6" width="38.28515625" style="70" customWidth="1"/>
    <col min="7" max="10" width="12.7109375" style="70" customWidth="1"/>
    <col min="11" max="11" width="9.85546875" style="70" customWidth="1"/>
    <col min="12" max="15" width="10.7109375" style="43" customWidth="1"/>
    <col min="16" max="16384" width="9.140625" style="70"/>
  </cols>
  <sheetData>
    <row r="1" spans="3:11" ht="18" customHeight="1" x14ac:dyDescent="0.25">
      <c r="E1" s="43"/>
      <c r="J1" s="2577" t="s">
        <v>462</v>
      </c>
      <c r="K1" s="2577"/>
    </row>
    <row r="2" spans="3:11" ht="18" customHeight="1" x14ac:dyDescent="0.25">
      <c r="C2" s="80" t="s">
        <v>0</v>
      </c>
      <c r="D2" s="80"/>
    </row>
    <row r="3" spans="3:11" ht="19.5" customHeight="1" x14ac:dyDescent="0.25">
      <c r="C3" s="2674" t="s">
        <v>64</v>
      </c>
      <c r="D3" s="2625"/>
      <c r="E3" s="431"/>
      <c r="F3" s="115"/>
    </row>
    <row r="4" spans="3:11" ht="18" customHeight="1" x14ac:dyDescent="0.25">
      <c r="C4" s="81" t="s">
        <v>139</v>
      </c>
      <c r="D4" s="802"/>
      <c r="E4" s="633"/>
      <c r="F4" s="633"/>
      <c r="G4" s="82"/>
      <c r="H4" s="82"/>
      <c r="I4" s="82"/>
      <c r="J4" s="82"/>
      <c r="K4" s="83"/>
    </row>
    <row r="5" spans="3:11" ht="18" customHeight="1" x14ac:dyDescent="0.25">
      <c r="C5" s="628" t="s">
        <v>140</v>
      </c>
      <c r="D5" s="629"/>
      <c r="E5" s="629"/>
      <c r="F5" s="629"/>
      <c r="G5" s="71"/>
      <c r="H5" s="71"/>
      <c r="I5" s="71"/>
      <c r="J5" s="71"/>
      <c r="K5" s="84"/>
    </row>
    <row r="6" spans="3:11" ht="18" customHeight="1" x14ac:dyDescent="0.25">
      <c r="C6" s="1891" t="s">
        <v>2734</v>
      </c>
      <c r="D6" s="1905" t="s">
        <v>2726</v>
      </c>
      <c r="E6" s="1893" t="s">
        <v>2983</v>
      </c>
      <c r="F6" s="1894" t="s">
        <v>284</v>
      </c>
      <c r="G6" s="1895" t="s">
        <v>2984</v>
      </c>
      <c r="H6" s="1895" t="s">
        <v>2985</v>
      </c>
      <c r="I6" s="1896" t="s">
        <v>2986</v>
      </c>
      <c r="J6" s="1897" t="s">
        <v>10</v>
      </c>
      <c r="K6" s="1903"/>
    </row>
    <row r="7" spans="3:11" ht="18" customHeight="1" x14ac:dyDescent="0.25">
      <c r="C7" s="89"/>
      <c r="D7" s="531"/>
      <c r="E7" s="74"/>
      <c r="F7" s="74"/>
      <c r="G7" s="389"/>
      <c r="H7" s="389"/>
      <c r="I7" s="389"/>
      <c r="J7" s="389"/>
      <c r="K7" s="718"/>
    </row>
    <row r="8" spans="3:11" ht="18" customHeight="1" x14ac:dyDescent="0.25">
      <c r="C8" s="379" t="s">
        <v>2680</v>
      </c>
      <c r="D8" s="531"/>
      <c r="E8" s="392"/>
      <c r="F8" s="392"/>
      <c r="G8" s="71"/>
      <c r="H8" s="390"/>
      <c r="I8" s="390"/>
      <c r="J8" s="390"/>
      <c r="K8" s="213"/>
    </row>
    <row r="9" spans="3:11" ht="18" customHeight="1" x14ac:dyDescent="0.25">
      <c r="C9" s="379" t="s">
        <v>2681</v>
      </c>
      <c r="D9" s="531"/>
      <c r="E9" s="392"/>
      <c r="F9" s="392"/>
      <c r="G9" s="71"/>
      <c r="H9" s="390"/>
      <c r="I9" s="390"/>
      <c r="J9" s="390"/>
      <c r="K9" s="213"/>
    </row>
    <row r="10" spans="3:11" ht="18" customHeight="1" x14ac:dyDescent="0.25">
      <c r="C10" s="379" t="s">
        <v>2682</v>
      </c>
      <c r="D10" s="531"/>
      <c r="E10" s="392"/>
      <c r="F10" s="392"/>
      <c r="G10" s="71"/>
      <c r="H10" s="390"/>
      <c r="I10" s="390"/>
      <c r="J10" s="390"/>
      <c r="K10" s="213"/>
    </row>
    <row r="11" spans="3:11" ht="18" customHeight="1" x14ac:dyDescent="0.25">
      <c r="C11" s="379" t="s">
        <v>2683</v>
      </c>
      <c r="D11" s="531"/>
      <c r="E11" s="392"/>
      <c r="F11" s="392"/>
      <c r="G11" s="71"/>
      <c r="H11" s="390"/>
      <c r="I11" s="390"/>
      <c r="J11" s="390"/>
      <c r="K11" s="213"/>
    </row>
    <row r="12" spans="3:11" ht="18" customHeight="1" x14ac:dyDescent="0.25">
      <c r="C12" s="379" t="s">
        <v>2679</v>
      </c>
      <c r="D12" s="531"/>
      <c r="E12" s="392"/>
      <c r="F12" s="392"/>
      <c r="G12" s="71"/>
      <c r="H12" s="390"/>
      <c r="I12" s="390"/>
      <c r="J12" s="390"/>
      <c r="K12" s="213"/>
    </row>
    <row r="13" spans="3:11" ht="18" customHeight="1" x14ac:dyDescent="0.25">
      <c r="C13" s="379"/>
      <c r="D13" s="531"/>
      <c r="E13" s="392"/>
      <c r="F13" s="392"/>
      <c r="G13" s="71"/>
      <c r="H13" s="390"/>
      <c r="I13" s="390"/>
      <c r="J13" s="390"/>
      <c r="K13" s="213"/>
    </row>
    <row r="14" spans="3:11" ht="18" customHeight="1" x14ac:dyDescent="0.25">
      <c r="C14" s="252" t="s">
        <v>2902</v>
      </c>
      <c r="D14" s="474" t="s">
        <v>2749</v>
      </c>
      <c r="E14" s="266" t="s">
        <v>1951</v>
      </c>
      <c r="F14" s="237" t="s">
        <v>315</v>
      </c>
      <c r="G14" s="319">
        <v>240</v>
      </c>
      <c r="H14" s="720">
        <v>240</v>
      </c>
      <c r="I14" s="720" t="s">
        <v>129</v>
      </c>
      <c r="J14" s="720" t="s">
        <v>92</v>
      </c>
      <c r="K14" s="363"/>
    </row>
    <row r="15" spans="3:11" ht="18" customHeight="1" x14ac:dyDescent="0.25">
      <c r="C15" s="283" t="s">
        <v>3053</v>
      </c>
      <c r="D15" s="1373"/>
      <c r="E15" s="237"/>
      <c r="F15" s="237" t="s">
        <v>300</v>
      </c>
      <c r="G15" s="237">
        <v>207</v>
      </c>
      <c r="H15" s="237">
        <v>207</v>
      </c>
      <c r="I15" s="237" t="s">
        <v>129</v>
      </c>
      <c r="J15" s="720" t="s">
        <v>92</v>
      </c>
      <c r="K15" s="721"/>
    </row>
    <row r="16" spans="3:11" ht="18" customHeight="1" x14ac:dyDescent="0.25">
      <c r="C16" s="372" t="s">
        <v>3054</v>
      </c>
      <c r="D16" s="501"/>
      <c r="E16" s="91"/>
      <c r="F16" s="237"/>
      <c r="G16" s="237"/>
      <c r="H16" s="237"/>
      <c r="I16" s="237"/>
      <c r="J16" s="238"/>
      <c r="K16" s="721"/>
    </row>
    <row r="17" spans="3:11" ht="18" customHeight="1" x14ac:dyDescent="0.25">
      <c r="C17" s="372" t="s">
        <v>3055</v>
      </c>
      <c r="D17" s="501"/>
      <c r="E17" s="91"/>
      <c r="F17" s="237" t="s">
        <v>540</v>
      </c>
      <c r="G17" s="237">
        <v>247</v>
      </c>
      <c r="H17" s="237">
        <v>247</v>
      </c>
      <c r="I17" s="237">
        <v>84</v>
      </c>
      <c r="J17" s="720" t="s">
        <v>92</v>
      </c>
      <c r="K17" s="721"/>
    </row>
    <row r="18" spans="3:11" ht="18" customHeight="1" x14ac:dyDescent="0.25">
      <c r="C18" s="372" t="s">
        <v>3056</v>
      </c>
      <c r="D18" s="837"/>
      <c r="E18" s="237"/>
      <c r="F18" s="237" t="s">
        <v>541</v>
      </c>
      <c r="G18" s="237">
        <v>215</v>
      </c>
      <c r="H18" s="237">
        <v>215</v>
      </c>
      <c r="I18" s="237">
        <v>84</v>
      </c>
      <c r="J18" s="720" t="s">
        <v>92</v>
      </c>
      <c r="K18" s="721"/>
    </row>
    <row r="19" spans="3:11" ht="18" customHeight="1" x14ac:dyDescent="0.25">
      <c r="C19" s="356"/>
      <c r="D19" s="486"/>
      <c r="E19" s="241"/>
      <c r="F19" s="241"/>
      <c r="G19" s="240"/>
      <c r="H19" s="240"/>
      <c r="I19" s="240"/>
      <c r="J19" s="319"/>
      <c r="K19" s="276"/>
    </row>
    <row r="20" spans="3:11" ht="18" customHeight="1" x14ac:dyDescent="0.25">
      <c r="C20" s="551"/>
      <c r="D20" s="2012"/>
      <c r="E20" s="547"/>
      <c r="F20" s="547"/>
      <c r="G20" s="547"/>
      <c r="H20" s="547"/>
      <c r="I20" s="547"/>
      <c r="J20" s="1943"/>
      <c r="K20" s="2013"/>
    </row>
    <row r="21" spans="3:11" ht="18" customHeight="1" x14ac:dyDescent="0.25">
      <c r="C21" s="432" t="s">
        <v>2752</v>
      </c>
      <c r="D21" s="480" t="s">
        <v>2727</v>
      </c>
      <c r="E21" s="329" t="s">
        <v>2848</v>
      </c>
      <c r="F21" s="237" t="s">
        <v>540</v>
      </c>
      <c r="G21" s="237">
        <v>217</v>
      </c>
      <c r="H21" s="237">
        <v>217</v>
      </c>
      <c r="I21" s="237">
        <v>85</v>
      </c>
      <c r="J21" s="720" t="s">
        <v>92</v>
      </c>
      <c r="K21" s="213"/>
    </row>
    <row r="22" spans="3:11" ht="18" customHeight="1" x14ac:dyDescent="0.25">
      <c r="C22" s="262"/>
      <c r="D22" s="531"/>
      <c r="E22" s="568"/>
      <c r="F22" s="237" t="s">
        <v>541</v>
      </c>
      <c r="G22" s="237">
        <v>191</v>
      </c>
      <c r="H22" s="237">
        <v>191</v>
      </c>
      <c r="I22" s="237">
        <v>85</v>
      </c>
      <c r="J22" s="720" t="s">
        <v>92</v>
      </c>
      <c r="K22" s="213"/>
    </row>
    <row r="23" spans="3:11" ht="18" customHeight="1" x14ac:dyDescent="0.25">
      <c r="C23" s="432"/>
      <c r="D23" s="480"/>
      <c r="E23" s="380"/>
      <c r="F23" s="237"/>
      <c r="G23" s="237"/>
      <c r="H23" s="237"/>
      <c r="I23" s="237"/>
      <c r="J23" s="1066"/>
      <c r="K23" s="1372"/>
    </row>
    <row r="24" spans="3:11" ht="18" customHeight="1" x14ac:dyDescent="0.25">
      <c r="C24" s="432"/>
      <c r="D24" s="480"/>
      <c r="E24" s="380"/>
      <c r="F24" s="237" t="s">
        <v>2903</v>
      </c>
      <c r="G24" s="237">
        <v>294</v>
      </c>
      <c r="H24" s="237">
        <v>294</v>
      </c>
      <c r="I24" s="237">
        <v>112</v>
      </c>
      <c r="J24" s="720" t="s">
        <v>92</v>
      </c>
      <c r="K24" s="1372"/>
    </row>
    <row r="25" spans="3:11" ht="18" customHeight="1" x14ac:dyDescent="0.25">
      <c r="C25" s="549"/>
      <c r="D25" s="550"/>
      <c r="E25" s="380"/>
      <c r="F25" s="237" t="s">
        <v>2904</v>
      </c>
      <c r="G25" s="237">
        <v>267</v>
      </c>
      <c r="H25" s="237">
        <v>267</v>
      </c>
      <c r="I25" s="237">
        <v>112</v>
      </c>
      <c r="J25" s="720" t="s">
        <v>92</v>
      </c>
      <c r="K25" s="1372"/>
    </row>
    <row r="26" spans="3:11" ht="18" customHeight="1" x14ac:dyDescent="0.25">
      <c r="C26" s="549"/>
      <c r="D26" s="550"/>
      <c r="E26" s="380"/>
      <c r="F26" s="380"/>
      <c r="G26" s="71"/>
      <c r="H26" s="383"/>
      <c r="I26" s="383"/>
      <c r="J26" s="383"/>
      <c r="K26" s="1372"/>
    </row>
    <row r="27" spans="3:11" ht="18" customHeight="1" x14ac:dyDescent="0.25">
      <c r="C27" s="549"/>
      <c r="D27" s="550"/>
      <c r="E27" s="380"/>
      <c r="F27" s="237" t="s">
        <v>2905</v>
      </c>
      <c r="G27" s="237">
        <v>328</v>
      </c>
      <c r="H27" s="237">
        <v>328</v>
      </c>
      <c r="I27" s="237">
        <v>112</v>
      </c>
      <c r="J27" s="720" t="s">
        <v>92</v>
      </c>
      <c r="K27" s="1372"/>
    </row>
    <row r="28" spans="3:11" ht="18" customHeight="1" x14ac:dyDescent="0.25">
      <c r="C28" s="549"/>
      <c r="D28" s="550"/>
      <c r="E28" s="380"/>
      <c r="F28" s="237" t="s">
        <v>2906</v>
      </c>
      <c r="G28" s="237">
        <v>301</v>
      </c>
      <c r="H28" s="237">
        <v>301</v>
      </c>
      <c r="I28" s="237">
        <v>112</v>
      </c>
      <c r="J28" s="720" t="s">
        <v>92</v>
      </c>
      <c r="K28" s="1372"/>
    </row>
    <row r="29" spans="3:11" ht="18" customHeight="1" x14ac:dyDescent="0.25">
      <c r="C29" s="549"/>
      <c r="D29" s="550"/>
      <c r="E29" s="380"/>
      <c r="F29" s="380"/>
      <c r="G29" s="71"/>
      <c r="H29" s="383"/>
      <c r="I29" s="383"/>
      <c r="J29" s="383"/>
      <c r="K29" s="1372"/>
    </row>
    <row r="30" spans="3:11" ht="18" customHeight="1" x14ac:dyDescent="0.25">
      <c r="C30" s="549"/>
      <c r="D30" s="550"/>
      <c r="E30" s="380"/>
      <c r="F30" s="237" t="s">
        <v>2907</v>
      </c>
      <c r="G30" s="237">
        <v>361</v>
      </c>
      <c r="H30" s="237">
        <v>361</v>
      </c>
      <c r="I30" s="237">
        <v>112</v>
      </c>
      <c r="J30" s="720" t="s">
        <v>92</v>
      </c>
      <c r="K30" s="1372"/>
    </row>
    <row r="31" spans="3:11" ht="18" customHeight="1" x14ac:dyDescent="0.25">
      <c r="C31" s="549"/>
      <c r="D31" s="550"/>
      <c r="E31" s="380"/>
      <c r="F31" s="237" t="s">
        <v>2908</v>
      </c>
      <c r="G31" s="237">
        <v>335</v>
      </c>
      <c r="H31" s="237">
        <v>335</v>
      </c>
      <c r="I31" s="237">
        <v>112</v>
      </c>
      <c r="J31" s="720" t="s">
        <v>92</v>
      </c>
      <c r="K31" s="1372"/>
    </row>
    <row r="32" spans="3:11" ht="18" customHeight="1" x14ac:dyDescent="0.25">
      <c r="C32" s="549"/>
      <c r="D32" s="550"/>
      <c r="E32" s="380"/>
      <c r="F32" s="380"/>
      <c r="G32" s="71"/>
      <c r="H32" s="383"/>
      <c r="I32" s="383"/>
      <c r="J32" s="383"/>
      <c r="K32" s="1372"/>
    </row>
    <row r="33" spans="3:15" s="845" customFormat="1" ht="18" customHeight="1" x14ac:dyDescent="0.25">
      <c r="C33" s="242" t="s">
        <v>1952</v>
      </c>
      <c r="D33" s="478"/>
      <c r="E33" s="237"/>
      <c r="F33" s="237"/>
      <c r="G33" s="237"/>
      <c r="H33" s="237"/>
      <c r="I33" s="237"/>
      <c r="J33" s="238"/>
      <c r="K33" s="721"/>
      <c r="L33" s="275"/>
      <c r="M33" s="275"/>
      <c r="N33" s="275"/>
      <c r="O33" s="275"/>
    </row>
    <row r="34" spans="3:15" s="845" customFormat="1" ht="18" customHeight="1" x14ac:dyDescent="0.25">
      <c r="C34" s="233" t="s">
        <v>1953</v>
      </c>
      <c r="D34" s="837"/>
      <c r="E34" s="237"/>
      <c r="F34" s="237"/>
      <c r="G34" s="237"/>
      <c r="H34" s="237"/>
      <c r="I34" s="237"/>
      <c r="J34" s="238"/>
      <c r="K34" s="721"/>
      <c r="L34" s="275"/>
      <c r="M34" s="275"/>
      <c r="N34" s="275"/>
      <c r="O34" s="275"/>
    </row>
    <row r="35" spans="3:15" s="845" customFormat="1" ht="18" customHeight="1" x14ac:dyDescent="0.25">
      <c r="C35" s="233" t="s">
        <v>1954</v>
      </c>
      <c r="D35" s="837"/>
      <c r="E35" s="237"/>
      <c r="F35" s="237"/>
      <c r="G35" s="237"/>
      <c r="H35" s="237"/>
      <c r="I35" s="237"/>
      <c r="J35" s="238"/>
      <c r="K35" s="721"/>
      <c r="L35" s="275"/>
      <c r="M35" s="275"/>
      <c r="N35" s="275"/>
      <c r="O35" s="275"/>
    </row>
    <row r="36" spans="3:15" s="845" customFormat="1" ht="18" customHeight="1" x14ac:dyDescent="0.25">
      <c r="C36" s="233" t="s">
        <v>1955</v>
      </c>
      <c r="D36" s="837"/>
      <c r="E36" s="237"/>
      <c r="F36" s="237"/>
      <c r="G36" s="237"/>
      <c r="H36" s="237"/>
      <c r="I36" s="237"/>
      <c r="J36" s="238"/>
      <c r="K36" s="721"/>
      <c r="L36" s="275"/>
      <c r="M36" s="275"/>
      <c r="N36" s="275"/>
      <c r="O36" s="275"/>
    </row>
    <row r="37" spans="3:15" s="845" customFormat="1" ht="18" customHeight="1" x14ac:dyDescent="0.25">
      <c r="C37" s="233" t="s">
        <v>1956</v>
      </c>
      <c r="D37" s="837"/>
      <c r="E37" s="237"/>
      <c r="F37" s="237"/>
      <c r="G37" s="237"/>
      <c r="H37" s="237"/>
      <c r="I37" s="237"/>
      <c r="J37" s="238"/>
      <c r="K37" s="721"/>
      <c r="L37" s="275"/>
      <c r="M37" s="275"/>
      <c r="N37" s="275"/>
      <c r="O37" s="275"/>
    </row>
    <row r="38" spans="3:15" s="845" customFormat="1" ht="18" customHeight="1" x14ac:dyDescent="0.25">
      <c r="C38" s="233" t="s">
        <v>1957</v>
      </c>
      <c r="D38" s="837"/>
      <c r="E38" s="237"/>
      <c r="F38" s="237"/>
      <c r="G38" s="237"/>
      <c r="H38" s="237"/>
      <c r="I38" s="237"/>
      <c r="J38" s="238"/>
      <c r="K38" s="721"/>
      <c r="L38" s="275"/>
      <c r="M38" s="275"/>
      <c r="N38" s="275"/>
      <c r="O38" s="275"/>
    </row>
    <row r="39" spans="3:15" s="845" customFormat="1" ht="18" customHeight="1" x14ac:dyDescent="0.25">
      <c r="C39" s="233" t="s">
        <v>1958</v>
      </c>
      <c r="D39" s="837"/>
      <c r="E39" s="237"/>
      <c r="F39" s="237"/>
      <c r="G39" s="237"/>
      <c r="H39" s="237"/>
      <c r="I39" s="237"/>
      <c r="J39" s="238"/>
      <c r="K39" s="721"/>
      <c r="L39" s="275"/>
      <c r="M39" s="275"/>
      <c r="N39" s="275"/>
      <c r="O39" s="275"/>
    </row>
    <row r="40" spans="3:15" s="845" customFormat="1" ht="18" customHeight="1" x14ac:dyDescent="0.25">
      <c r="C40" s="233" t="s">
        <v>1959</v>
      </c>
      <c r="D40" s="837"/>
      <c r="E40" s="237"/>
      <c r="F40" s="237"/>
      <c r="G40" s="237"/>
      <c r="H40" s="237"/>
      <c r="I40" s="237"/>
      <c r="J40" s="238"/>
      <c r="K40" s="721"/>
      <c r="L40" s="275"/>
      <c r="M40" s="275"/>
      <c r="N40" s="275"/>
      <c r="O40" s="275"/>
    </row>
    <row r="41" spans="3:15" s="845" customFormat="1" ht="18" customHeight="1" x14ac:dyDescent="0.25">
      <c r="C41" s="233" t="s">
        <v>1960</v>
      </c>
      <c r="D41" s="837"/>
      <c r="E41" s="237"/>
      <c r="F41" s="237"/>
      <c r="G41" s="237"/>
      <c r="H41" s="237"/>
      <c r="I41" s="237"/>
      <c r="J41" s="238"/>
      <c r="K41" s="721"/>
      <c r="L41" s="275"/>
      <c r="M41" s="275"/>
      <c r="N41" s="275"/>
      <c r="O41" s="275"/>
    </row>
    <row r="42" spans="3:15" s="845" customFormat="1" ht="18" customHeight="1" x14ac:dyDescent="0.25">
      <c r="C42" s="233" t="s">
        <v>1961</v>
      </c>
      <c r="D42" s="837"/>
      <c r="E42" s="237"/>
      <c r="F42" s="237"/>
      <c r="G42" s="237"/>
      <c r="H42" s="237"/>
      <c r="I42" s="237"/>
      <c r="J42" s="238"/>
      <c r="K42" s="721"/>
      <c r="L42" s="275"/>
      <c r="M42" s="275"/>
      <c r="N42" s="275"/>
      <c r="O42" s="275"/>
    </row>
    <row r="43" spans="3:15" s="845" customFormat="1" ht="18" customHeight="1" x14ac:dyDescent="0.25">
      <c r="C43" s="233" t="s">
        <v>1962</v>
      </c>
      <c r="D43" s="837"/>
      <c r="E43" s="237"/>
      <c r="F43" s="237"/>
      <c r="G43" s="237"/>
      <c r="H43" s="237"/>
      <c r="I43" s="237"/>
      <c r="J43" s="238"/>
      <c r="K43" s="721"/>
      <c r="L43" s="275"/>
      <c r="M43" s="275"/>
      <c r="N43" s="275"/>
      <c r="O43" s="275"/>
    </row>
    <row r="44" spans="3:15" s="845" customFormat="1" ht="18" customHeight="1" x14ac:dyDescent="0.25">
      <c r="C44" s="233" t="s">
        <v>1963</v>
      </c>
      <c r="D44" s="837"/>
      <c r="E44" s="237"/>
      <c r="F44" s="237"/>
      <c r="G44" s="237"/>
      <c r="H44" s="237"/>
      <c r="I44" s="237"/>
      <c r="J44" s="238"/>
      <c r="K44" s="721"/>
      <c r="L44" s="275"/>
      <c r="M44" s="275"/>
      <c r="N44" s="275"/>
      <c r="O44" s="275"/>
    </row>
    <row r="45" spans="3:15" s="845" customFormat="1" ht="18" customHeight="1" x14ac:dyDescent="0.25">
      <c r="C45" s="233"/>
      <c r="D45" s="837"/>
      <c r="E45" s="237"/>
      <c r="F45" s="237"/>
      <c r="G45" s="237"/>
      <c r="H45" s="237"/>
      <c r="I45" s="237"/>
      <c r="J45" s="238"/>
      <c r="K45" s="721"/>
      <c r="L45" s="275"/>
      <c r="M45" s="275"/>
      <c r="N45" s="275"/>
      <c r="O45" s="275"/>
    </row>
    <row r="46" spans="3:15" ht="18" customHeight="1" x14ac:dyDescent="0.25">
      <c r="C46" s="233" t="s">
        <v>135</v>
      </c>
      <c r="D46" s="837"/>
      <c r="E46" s="237"/>
      <c r="F46" s="237"/>
      <c r="G46" s="74"/>
      <c r="H46" s="74"/>
      <c r="I46" s="237"/>
      <c r="J46" s="238"/>
      <c r="K46" s="75"/>
    </row>
    <row r="47" spans="3:15" ht="18" customHeight="1" x14ac:dyDescent="0.25">
      <c r="C47" s="234" t="s">
        <v>2142</v>
      </c>
      <c r="D47" s="838"/>
      <c r="E47" s="91"/>
      <c r="F47" s="237"/>
      <c r="G47" s="74"/>
      <c r="H47" s="74"/>
      <c r="I47" s="237"/>
      <c r="J47" s="238"/>
      <c r="K47" s="75"/>
    </row>
    <row r="48" spans="3:15" ht="18" customHeight="1" x14ac:dyDescent="0.25">
      <c r="C48" s="235" t="s">
        <v>2143</v>
      </c>
      <c r="D48" s="659"/>
      <c r="E48" s="92"/>
      <c r="F48" s="92"/>
      <c r="G48" s="93"/>
      <c r="H48" s="93"/>
      <c r="I48" s="93"/>
      <c r="J48" s="93"/>
      <c r="K48" s="93"/>
    </row>
    <row r="49" spans="3:12" ht="18" customHeight="1" x14ac:dyDescent="0.25">
      <c r="C49" s="94"/>
      <c r="D49" s="94"/>
      <c r="E49" s="95"/>
      <c r="F49" s="95"/>
      <c r="G49" s="71"/>
      <c r="H49" s="71"/>
      <c r="I49" s="71"/>
      <c r="J49" s="71"/>
      <c r="K49" s="71"/>
    </row>
    <row r="50" spans="3:12" ht="18" customHeight="1" x14ac:dyDescent="0.25">
      <c r="C50" s="1990" t="s">
        <v>3042</v>
      </c>
      <c r="D50" s="1995" t="s">
        <v>2726</v>
      </c>
      <c r="E50" s="1992" t="s">
        <v>17</v>
      </c>
      <c r="F50" s="2000" t="s">
        <v>2560</v>
      </c>
      <c r="G50" s="2580" t="s">
        <v>461</v>
      </c>
      <c r="H50" s="2580"/>
      <c r="I50" s="2580"/>
      <c r="J50" s="2580"/>
      <c r="K50" s="2581"/>
    </row>
    <row r="51" spans="3:12" ht="18" customHeight="1" x14ac:dyDescent="0.25">
      <c r="C51" s="2001" t="s">
        <v>1832</v>
      </c>
      <c r="D51" s="1993" t="s">
        <v>2509</v>
      </c>
      <c r="E51" s="632" t="s">
        <v>447</v>
      </c>
      <c r="F51" s="632">
        <v>136</v>
      </c>
      <c r="G51" s="71" t="s">
        <v>1964</v>
      </c>
      <c r="H51" s="71"/>
      <c r="I51" s="71"/>
      <c r="J51" s="71"/>
      <c r="K51" s="84"/>
    </row>
    <row r="52" spans="3:12" ht="18" customHeight="1" x14ac:dyDescent="0.25">
      <c r="C52" s="98" t="s">
        <v>2174</v>
      </c>
      <c r="D52" s="964"/>
      <c r="E52" s="638"/>
      <c r="F52" s="638"/>
      <c r="G52" s="76"/>
      <c r="H52" s="76"/>
      <c r="I52" s="76"/>
      <c r="J52" s="76"/>
      <c r="K52" s="86"/>
    </row>
    <row r="53" spans="3:12" ht="18" customHeight="1" x14ac:dyDescent="0.25">
      <c r="C53" s="94"/>
      <c r="D53" s="94"/>
      <c r="E53" s="95"/>
      <c r="F53" s="95"/>
      <c r="G53" s="71"/>
      <c r="H53" s="71"/>
      <c r="I53" s="71"/>
      <c r="J53" s="71"/>
      <c r="K53" s="71"/>
      <c r="L53" s="231"/>
    </row>
    <row r="54" spans="3:12" ht="18" customHeight="1" x14ac:dyDescent="0.25">
      <c r="C54" s="2578" t="s">
        <v>18</v>
      </c>
      <c r="D54" s="2626"/>
      <c r="E54" s="2580"/>
      <c r="F54" s="2580"/>
      <c r="G54" s="2580"/>
      <c r="H54" s="2580"/>
      <c r="I54" s="2580"/>
      <c r="J54" s="2580"/>
      <c r="K54" s="2581"/>
    </row>
    <row r="55" spans="3:12" ht="18" customHeight="1" x14ac:dyDescent="0.25">
      <c r="C55" s="99" t="s">
        <v>19</v>
      </c>
      <c r="D55" s="734"/>
      <c r="E55" s="100"/>
      <c r="F55" s="633" t="s">
        <v>133</v>
      </c>
      <c r="G55" s="2582"/>
      <c r="H55" s="2582"/>
      <c r="I55" s="2582"/>
      <c r="J55" s="2607"/>
      <c r="K55" s="2583"/>
    </row>
    <row r="56" spans="3:12" ht="18" customHeight="1" x14ac:dyDescent="0.25">
      <c r="C56" s="628" t="s">
        <v>21</v>
      </c>
      <c r="D56" s="629"/>
      <c r="E56" s="101"/>
      <c r="F56" s="632" t="s">
        <v>22</v>
      </c>
      <c r="G56" s="2573"/>
      <c r="H56" s="2573"/>
      <c r="I56" s="2573"/>
      <c r="J56" s="2605"/>
      <c r="K56" s="2574"/>
    </row>
    <row r="57" spans="3:12" ht="18" customHeight="1" x14ac:dyDescent="0.25">
      <c r="C57" s="628"/>
      <c r="D57" s="629"/>
      <c r="E57" s="101"/>
      <c r="F57" s="632"/>
      <c r="G57" s="2573"/>
      <c r="H57" s="2573"/>
      <c r="I57" s="2573"/>
      <c r="J57" s="2605"/>
      <c r="K57" s="2574"/>
    </row>
    <row r="58" spans="3:12" ht="18" customHeight="1" x14ac:dyDescent="0.25">
      <c r="C58" s="628" t="s">
        <v>23</v>
      </c>
      <c r="D58" s="629"/>
      <c r="E58" s="101"/>
      <c r="F58" s="632" t="s">
        <v>453</v>
      </c>
      <c r="G58" s="2573"/>
      <c r="H58" s="2573"/>
      <c r="I58" s="2573"/>
      <c r="J58" s="2605"/>
      <c r="K58" s="2574"/>
    </row>
    <row r="59" spans="3:12" ht="18" customHeight="1" x14ac:dyDescent="0.25">
      <c r="C59" s="628" t="s">
        <v>24</v>
      </c>
      <c r="D59" s="629"/>
      <c r="E59" s="101"/>
      <c r="F59" s="632" t="s">
        <v>453</v>
      </c>
      <c r="G59" s="2573"/>
      <c r="H59" s="2573"/>
      <c r="I59" s="2573"/>
      <c r="J59" s="2605"/>
      <c r="K59" s="2574"/>
    </row>
    <row r="60" spans="3:12" ht="18" customHeight="1" x14ac:dyDescent="0.25">
      <c r="C60" s="628"/>
      <c r="D60" s="629"/>
      <c r="E60" s="101"/>
      <c r="F60" s="632"/>
      <c r="G60" s="2573"/>
      <c r="H60" s="2573"/>
      <c r="I60" s="2573"/>
      <c r="J60" s="2605"/>
      <c r="K60" s="2574"/>
    </row>
    <row r="61" spans="3:12" ht="18" customHeight="1" x14ac:dyDescent="0.25">
      <c r="C61" s="249" t="s">
        <v>2189</v>
      </c>
      <c r="D61" s="481"/>
      <c r="E61" s="101"/>
      <c r="F61" s="632"/>
      <c r="G61" s="2573"/>
      <c r="H61" s="2573"/>
      <c r="I61" s="2573"/>
      <c r="J61" s="2605"/>
      <c r="K61" s="2574"/>
    </row>
    <row r="62" spans="3:12" ht="18" customHeight="1" x14ac:dyDescent="0.25">
      <c r="C62" s="628" t="s">
        <v>25</v>
      </c>
      <c r="D62" s="629"/>
      <c r="F62" s="632">
        <v>32</v>
      </c>
      <c r="G62" s="2573"/>
      <c r="H62" s="2573"/>
      <c r="I62" s="2573"/>
      <c r="J62" s="2605"/>
      <c r="K62" s="2574"/>
    </row>
    <row r="63" spans="3:12" ht="18" customHeight="1" x14ac:dyDescent="0.25">
      <c r="C63" s="628" t="s">
        <v>656</v>
      </c>
      <c r="D63" s="629"/>
      <c r="F63" s="632">
        <v>17</v>
      </c>
      <c r="G63" s="2573"/>
      <c r="H63" s="2573"/>
      <c r="I63" s="2573"/>
      <c r="J63" s="2605"/>
      <c r="K63" s="2574"/>
    </row>
    <row r="64" spans="3:12" ht="18" customHeight="1" x14ac:dyDescent="0.25">
      <c r="C64" s="628"/>
      <c r="D64" s="629"/>
      <c r="F64" s="632"/>
      <c r="G64" s="2573"/>
      <c r="H64" s="2573"/>
      <c r="I64" s="2573"/>
      <c r="J64" s="2605"/>
      <c r="K64" s="2574"/>
    </row>
    <row r="65" spans="3:15" ht="18" customHeight="1" x14ac:dyDescent="0.25">
      <c r="C65" s="628" t="s">
        <v>1965</v>
      </c>
      <c r="D65" s="629"/>
      <c r="F65" s="632">
        <v>36</v>
      </c>
      <c r="G65" s="2573"/>
      <c r="H65" s="2573"/>
      <c r="I65" s="2573"/>
      <c r="J65" s="2605"/>
      <c r="K65" s="2574"/>
    </row>
    <row r="66" spans="3:15" ht="18" customHeight="1" x14ac:dyDescent="0.25">
      <c r="C66" s="628" t="s">
        <v>1966</v>
      </c>
      <c r="D66" s="629"/>
      <c r="F66" s="632">
        <v>23</v>
      </c>
      <c r="G66" s="2573"/>
      <c r="H66" s="2573"/>
      <c r="I66" s="2573"/>
      <c r="J66" s="2605"/>
      <c r="K66" s="2574"/>
    </row>
    <row r="67" spans="3:15" ht="18" customHeight="1" x14ac:dyDescent="0.25">
      <c r="C67" s="628"/>
      <c r="D67" s="629"/>
      <c r="F67" s="632"/>
      <c r="G67" s="2573"/>
      <c r="H67" s="2573"/>
      <c r="I67" s="2573"/>
      <c r="J67" s="2605"/>
      <c r="K67" s="2574"/>
    </row>
    <row r="68" spans="3:15" ht="18" customHeight="1" x14ac:dyDescent="0.25">
      <c r="C68" s="628" t="s">
        <v>1967</v>
      </c>
      <c r="D68" s="629"/>
      <c r="F68" s="632">
        <v>53</v>
      </c>
      <c r="G68" s="632"/>
      <c r="H68" s="632"/>
      <c r="I68" s="632"/>
      <c r="J68" s="632"/>
      <c r="K68" s="627"/>
    </row>
    <row r="69" spans="3:15" ht="18" customHeight="1" x14ac:dyDescent="0.25">
      <c r="C69" s="628" t="s">
        <v>1968</v>
      </c>
      <c r="D69" s="629"/>
      <c r="F69" s="632">
        <v>31</v>
      </c>
      <c r="G69" s="632"/>
      <c r="H69" s="632"/>
      <c r="I69" s="632"/>
      <c r="J69" s="632"/>
      <c r="K69" s="627"/>
    </row>
    <row r="70" spans="3:15" ht="18" customHeight="1" x14ac:dyDescent="0.25">
      <c r="C70" s="628"/>
      <c r="D70" s="629"/>
      <c r="F70" s="632"/>
      <c r="G70" s="632"/>
      <c r="H70" s="632"/>
      <c r="I70" s="632"/>
      <c r="J70" s="632"/>
      <c r="K70" s="627"/>
    </row>
    <row r="71" spans="3:15" ht="18" customHeight="1" x14ac:dyDescent="0.25">
      <c r="C71" s="628" t="s">
        <v>29</v>
      </c>
      <c r="D71" s="629"/>
      <c r="F71" s="632">
        <v>57</v>
      </c>
      <c r="G71" s="2573"/>
      <c r="H71" s="2573"/>
      <c r="I71" s="2573"/>
      <c r="J71" s="2605"/>
      <c r="K71" s="2574"/>
    </row>
    <row r="72" spans="3:15" ht="18" customHeight="1" x14ac:dyDescent="0.25">
      <c r="C72" s="628" t="s">
        <v>30</v>
      </c>
      <c r="D72" s="629"/>
      <c r="F72" s="632">
        <v>38</v>
      </c>
      <c r="G72" s="2573"/>
      <c r="H72" s="2573"/>
      <c r="I72" s="2573"/>
      <c r="J72" s="2605"/>
      <c r="K72" s="2574"/>
    </row>
    <row r="73" spans="3:15" ht="18" customHeight="1" x14ac:dyDescent="0.25">
      <c r="C73" s="628"/>
      <c r="D73" s="629"/>
      <c r="F73" s="101"/>
      <c r="G73" s="2573"/>
      <c r="H73" s="2573"/>
      <c r="I73" s="2573"/>
      <c r="J73" s="2605"/>
      <c r="K73" s="2574"/>
    </row>
    <row r="74" spans="3:15" ht="18" customHeight="1" x14ac:dyDescent="0.25">
      <c r="C74" s="628" t="s">
        <v>31</v>
      </c>
      <c r="D74" s="629"/>
      <c r="F74" s="632" t="s">
        <v>103</v>
      </c>
      <c r="G74" s="2573"/>
      <c r="H74" s="2573"/>
      <c r="I74" s="2573"/>
      <c r="J74" s="2605"/>
      <c r="K74" s="2574"/>
    </row>
    <row r="75" spans="3:15" ht="18" customHeight="1" x14ac:dyDescent="0.25">
      <c r="C75" s="628"/>
      <c r="D75" s="629"/>
      <c r="E75" s="101"/>
      <c r="F75" s="2669"/>
      <c r="G75" s="2669"/>
      <c r="H75" s="2669"/>
      <c r="I75" s="2669"/>
      <c r="J75" s="2669"/>
      <c r="K75" s="2670"/>
    </row>
    <row r="76" spans="3:15" ht="18" customHeight="1" x14ac:dyDescent="0.25">
      <c r="C76" s="628" t="s">
        <v>32</v>
      </c>
      <c r="D76" s="629"/>
      <c r="E76" s="102"/>
      <c r="F76" s="219" t="s">
        <v>2999</v>
      </c>
      <c r="G76" s="629"/>
      <c r="H76" s="629"/>
      <c r="I76" s="629"/>
      <c r="J76" s="629"/>
      <c r="K76" s="84"/>
    </row>
    <row r="77" spans="3:15" ht="18" customHeight="1" x14ac:dyDescent="0.25">
      <c r="C77" s="628"/>
      <c r="D77" s="629"/>
      <c r="E77" s="101"/>
      <c r="F77" s="2669"/>
      <c r="G77" s="2669"/>
      <c r="H77" s="2669"/>
      <c r="I77" s="2669"/>
      <c r="J77" s="2669"/>
      <c r="K77" s="2670"/>
    </row>
    <row r="78" spans="3:15" ht="18" customHeight="1" x14ac:dyDescent="0.25">
      <c r="C78" s="98"/>
      <c r="D78" s="964"/>
      <c r="E78" s="735"/>
      <c r="F78" s="638"/>
      <c r="G78" s="2575"/>
      <c r="H78" s="2575"/>
      <c r="I78" s="2575"/>
      <c r="J78" s="2606"/>
      <c r="K78" s="2576"/>
    </row>
    <row r="79" spans="3:15" s="71" customFormat="1" ht="18" customHeight="1" x14ac:dyDescent="0.25">
      <c r="C79" s="629"/>
      <c r="D79" s="629"/>
      <c r="E79" s="101"/>
      <c r="F79" s="632"/>
      <c r="L79" s="231"/>
      <c r="M79" s="231"/>
      <c r="N79" s="231"/>
      <c r="O79" s="231"/>
    </row>
    <row r="80" spans="3:15" ht="18" customHeight="1" thickBot="1" x14ac:dyDescent="0.3">
      <c r="C80" s="2744" t="s">
        <v>828</v>
      </c>
      <c r="D80" s="2745"/>
      <c r="E80" s="2728"/>
      <c r="F80" s="2728"/>
      <c r="G80" s="2728"/>
      <c r="H80" s="2728"/>
      <c r="I80" s="2729"/>
      <c r="J80" s="2729"/>
      <c r="K80" s="2730"/>
    </row>
    <row r="81" spans="3:11" ht="30.75" customHeight="1" x14ac:dyDescent="0.25">
      <c r="C81" s="2592" t="s">
        <v>829</v>
      </c>
      <c r="D81" s="612"/>
      <c r="E81" s="2594" t="s">
        <v>830</v>
      </c>
      <c r="F81" s="2594" t="s">
        <v>831</v>
      </c>
      <c r="G81" s="2594" t="s">
        <v>832</v>
      </c>
      <c r="H81" s="1" t="s">
        <v>833</v>
      </c>
      <c r="I81" s="2601" t="s">
        <v>1126</v>
      </c>
      <c r="J81" s="2602"/>
      <c r="K81" s="2597" t="s">
        <v>835</v>
      </c>
    </row>
    <row r="82" spans="3:11" ht="17.100000000000001" customHeight="1" thickBot="1" x14ac:dyDescent="0.3">
      <c r="C82" s="2593"/>
      <c r="D82" s="613"/>
      <c r="E82" s="2595"/>
      <c r="F82" s="2595"/>
      <c r="G82" s="2595"/>
      <c r="H82" s="2" t="s">
        <v>834</v>
      </c>
      <c r="I82" s="2603"/>
      <c r="J82" s="2604"/>
      <c r="K82" s="2600"/>
    </row>
    <row r="83" spans="3:11" ht="20.100000000000001" customHeight="1" thickBot="1" x14ac:dyDescent="0.3">
      <c r="C83" s="619" t="s">
        <v>91</v>
      </c>
      <c r="D83" s="32"/>
      <c r="E83" s="641">
        <v>28</v>
      </c>
      <c r="F83" s="641" t="s">
        <v>1127</v>
      </c>
      <c r="G83" s="641" t="s">
        <v>129</v>
      </c>
      <c r="H83" s="3" t="s">
        <v>129</v>
      </c>
      <c r="I83" s="2586" t="s">
        <v>844</v>
      </c>
      <c r="J83" s="2587"/>
      <c r="K83" s="641" t="s">
        <v>839</v>
      </c>
    </row>
    <row r="84" spans="3:11" ht="20.100000000000001" customHeight="1" thickBot="1" x14ac:dyDescent="0.3">
      <c r="C84" s="619" t="s">
        <v>1128</v>
      </c>
      <c r="D84" s="32"/>
      <c r="E84" s="641">
        <v>51</v>
      </c>
      <c r="F84" s="641" t="s">
        <v>887</v>
      </c>
      <c r="G84" s="641" t="s">
        <v>129</v>
      </c>
      <c r="H84" s="641" t="s">
        <v>129</v>
      </c>
      <c r="I84" s="2586" t="s">
        <v>839</v>
      </c>
      <c r="J84" s="2587"/>
      <c r="K84" s="641" t="s">
        <v>839</v>
      </c>
    </row>
    <row r="85" spans="3:11" ht="20.100000000000001" customHeight="1" thickBot="1" x14ac:dyDescent="0.3">
      <c r="C85" s="619" t="s">
        <v>702</v>
      </c>
      <c r="D85" s="32"/>
      <c r="E85" s="641">
        <v>66</v>
      </c>
      <c r="F85" s="641" t="s">
        <v>887</v>
      </c>
      <c r="G85" s="641" t="s">
        <v>129</v>
      </c>
      <c r="H85" s="641" t="s">
        <v>1129</v>
      </c>
      <c r="I85" s="2586" t="s">
        <v>839</v>
      </c>
      <c r="J85" s="2587"/>
      <c r="K85" s="641" t="s">
        <v>839</v>
      </c>
    </row>
    <row r="86" spans="3:11" ht="20.100000000000001" customHeight="1" thickBot="1" x14ac:dyDescent="0.3">
      <c r="C86" s="619" t="s">
        <v>1130</v>
      </c>
      <c r="D86" s="32"/>
      <c r="E86" s="641">
        <v>8</v>
      </c>
      <c r="F86" s="641" t="s">
        <v>1131</v>
      </c>
      <c r="G86" s="641" t="s">
        <v>129</v>
      </c>
      <c r="H86" s="641" t="s">
        <v>129</v>
      </c>
      <c r="I86" s="2586" t="s">
        <v>839</v>
      </c>
      <c r="J86" s="2587"/>
      <c r="K86" s="641" t="s">
        <v>839</v>
      </c>
    </row>
    <row r="87" spans="3:11" ht="20.100000000000001" customHeight="1" thickBot="1" x14ac:dyDescent="0.3">
      <c r="C87" s="619" t="s">
        <v>728</v>
      </c>
      <c r="D87" s="32"/>
      <c r="E87" s="641">
        <v>33</v>
      </c>
      <c r="F87" s="641" t="s">
        <v>887</v>
      </c>
      <c r="G87" s="641" t="s">
        <v>129</v>
      </c>
      <c r="H87" s="641" t="s">
        <v>129</v>
      </c>
      <c r="I87" s="2586" t="s">
        <v>839</v>
      </c>
      <c r="J87" s="2587"/>
      <c r="K87" s="641" t="s">
        <v>839</v>
      </c>
    </row>
    <row r="88" spans="3:11" ht="20.100000000000001" customHeight="1" thickBot="1" x14ac:dyDescent="0.3">
      <c r="C88" s="619" t="s">
        <v>1132</v>
      </c>
      <c r="D88" s="32"/>
      <c r="E88" s="641">
        <v>10</v>
      </c>
      <c r="F88" s="641" t="s">
        <v>1015</v>
      </c>
      <c r="G88" s="641" t="s">
        <v>129</v>
      </c>
      <c r="H88" s="641" t="s">
        <v>129</v>
      </c>
      <c r="I88" s="2586" t="s">
        <v>839</v>
      </c>
      <c r="J88" s="2587"/>
      <c r="K88" s="641" t="s">
        <v>839</v>
      </c>
    </row>
    <row r="89" spans="3:11" ht="20.100000000000001" customHeight="1" thickBot="1" x14ac:dyDescent="0.3">
      <c r="C89" s="619" t="s">
        <v>1133</v>
      </c>
      <c r="D89" s="32"/>
      <c r="E89" s="641">
        <v>9</v>
      </c>
      <c r="F89" s="641" t="s">
        <v>1131</v>
      </c>
      <c r="G89" s="641" t="s">
        <v>129</v>
      </c>
      <c r="H89" s="641" t="s">
        <v>129</v>
      </c>
      <c r="I89" s="2586" t="s">
        <v>839</v>
      </c>
      <c r="J89" s="2587"/>
      <c r="K89" s="641" t="s">
        <v>839</v>
      </c>
    </row>
    <row r="90" spans="3:11" ht="20.100000000000001" customHeight="1" thickBot="1" x14ac:dyDescent="0.3">
      <c r="C90" s="619" t="s">
        <v>1134</v>
      </c>
      <c r="D90" s="32"/>
      <c r="E90" s="641">
        <v>1</v>
      </c>
      <c r="F90" s="641" t="s">
        <v>1135</v>
      </c>
      <c r="G90" s="641" t="s">
        <v>129</v>
      </c>
      <c r="H90" s="641" t="s">
        <v>129</v>
      </c>
      <c r="I90" s="2586" t="s">
        <v>839</v>
      </c>
      <c r="J90" s="2587"/>
      <c r="K90" s="641" t="s">
        <v>839</v>
      </c>
    </row>
  </sheetData>
  <mergeCells count="39">
    <mergeCell ref="I88:J88"/>
    <mergeCell ref="I89:J89"/>
    <mergeCell ref="I90:J90"/>
    <mergeCell ref="I83:J83"/>
    <mergeCell ref="I84:J84"/>
    <mergeCell ref="I85:J85"/>
    <mergeCell ref="I86:J86"/>
    <mergeCell ref="I87:J87"/>
    <mergeCell ref="C80:K80"/>
    <mergeCell ref="C81:C82"/>
    <mergeCell ref="E81:E82"/>
    <mergeCell ref="F81:F82"/>
    <mergeCell ref="G81:G82"/>
    <mergeCell ref="K81:K82"/>
    <mergeCell ref="I81:J82"/>
    <mergeCell ref="J1:K1"/>
    <mergeCell ref="C54:K54"/>
    <mergeCell ref="G55:K55"/>
    <mergeCell ref="G56:K56"/>
    <mergeCell ref="G50:K50"/>
    <mergeCell ref="C3:D3"/>
    <mergeCell ref="G60:K60"/>
    <mergeCell ref="G62:K62"/>
    <mergeCell ref="G63:K63"/>
    <mergeCell ref="G57:K57"/>
    <mergeCell ref="G58:K58"/>
    <mergeCell ref="G59:K59"/>
    <mergeCell ref="G61:K61"/>
    <mergeCell ref="G67:K67"/>
    <mergeCell ref="G71:K71"/>
    <mergeCell ref="G72:K72"/>
    <mergeCell ref="G64:K64"/>
    <mergeCell ref="G65:K65"/>
    <mergeCell ref="G66:K66"/>
    <mergeCell ref="F77:K77"/>
    <mergeCell ref="G78:K78"/>
    <mergeCell ref="G73:K73"/>
    <mergeCell ref="G74:K74"/>
    <mergeCell ref="F75:K75"/>
  </mergeCells>
  <hyperlinks>
    <hyperlink ref="J1" location="SUMMARY!A1" display="Summary Page "/>
    <hyperlink ref="J1:K1" location="'HOTEL SUMMARY'!A1" display="SUMMARY PAGE"/>
  </hyperlinks>
  <pageMargins left="0.7" right="0.7" top="0.75" bottom="0.75" header="0.3" footer="0.3"/>
  <pageSetup paperSize="9"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B1:J95"/>
  <sheetViews>
    <sheetView zoomScaleNormal="100" workbookViewId="0">
      <selection activeCell="H1" sqref="H1:I1"/>
    </sheetView>
  </sheetViews>
  <sheetFormatPr defaultColWidth="9.140625" defaultRowHeight="17.100000000000001" customHeight="1" x14ac:dyDescent="0.25"/>
  <cols>
    <col min="1" max="1" width="4.140625" style="70" customWidth="1"/>
    <col min="2" max="3" width="25.7109375" style="70" customWidth="1"/>
    <col min="4" max="4" width="31.42578125" style="70" customWidth="1"/>
    <col min="5" max="5" width="44.28515625" style="70" customWidth="1"/>
    <col min="6" max="9" width="12.7109375" style="70" customWidth="1"/>
    <col min="10" max="10" width="10.140625" style="70" customWidth="1"/>
    <col min="11" max="16384" width="9.140625" style="70"/>
  </cols>
  <sheetData>
    <row r="1" spans="2:10" ht="18" customHeight="1" x14ac:dyDescent="0.25">
      <c r="D1" s="43"/>
      <c r="H1" s="2577" t="s">
        <v>462</v>
      </c>
      <c r="I1" s="2577"/>
    </row>
    <row r="2" spans="2:10" ht="18" customHeight="1" x14ac:dyDescent="0.25">
      <c r="B2" s="80" t="s">
        <v>0</v>
      </c>
      <c r="C2" s="80"/>
    </row>
    <row r="3" spans="2:10" ht="21" customHeight="1" x14ac:dyDescent="0.25">
      <c r="B3" s="2674" t="s">
        <v>63</v>
      </c>
      <c r="C3" s="2625"/>
      <c r="D3" s="431"/>
      <c r="E3" s="115"/>
    </row>
    <row r="4" spans="2:10" ht="18" customHeight="1" x14ac:dyDescent="0.25">
      <c r="B4" s="81" t="s">
        <v>127</v>
      </c>
      <c r="C4" s="571"/>
      <c r="D4" s="633"/>
      <c r="E4" s="633"/>
      <c r="F4" s="82"/>
      <c r="G4" s="82"/>
      <c r="H4" s="82"/>
      <c r="I4" s="82"/>
      <c r="J4" s="83"/>
    </row>
    <row r="5" spans="2:10" ht="18" customHeight="1" x14ac:dyDescent="0.25">
      <c r="B5" s="628" t="s">
        <v>128</v>
      </c>
      <c r="C5" s="629"/>
      <c r="D5" s="629"/>
      <c r="E5" s="629"/>
      <c r="F5" s="71"/>
      <c r="G5" s="71"/>
      <c r="H5" s="71"/>
      <c r="I5" s="71"/>
      <c r="J5" s="84"/>
    </row>
    <row r="6" spans="2:10" ht="18" customHeight="1" x14ac:dyDescent="0.25">
      <c r="B6" s="1891" t="s">
        <v>2734</v>
      </c>
      <c r="C6" s="1921" t="s">
        <v>2726</v>
      </c>
      <c r="D6" s="1893" t="s">
        <v>2983</v>
      </c>
      <c r="E6" s="1894" t="s">
        <v>284</v>
      </c>
      <c r="F6" s="1895" t="s">
        <v>2984</v>
      </c>
      <c r="G6" s="1895" t="s">
        <v>2985</v>
      </c>
      <c r="H6" s="1896" t="s">
        <v>2986</v>
      </c>
      <c r="I6" s="1897" t="s">
        <v>10</v>
      </c>
      <c r="J6" s="1903"/>
    </row>
    <row r="7" spans="2:10" ht="18" customHeight="1" x14ac:dyDescent="0.25">
      <c r="B7" s="89"/>
      <c r="C7" s="555"/>
      <c r="D7" s="237"/>
      <c r="E7" s="237"/>
      <c r="F7" s="74"/>
      <c r="G7" s="74"/>
      <c r="H7" s="1347"/>
      <c r="I7" s="1348"/>
      <c r="J7" s="1349"/>
    </row>
    <row r="8" spans="2:10" ht="18" customHeight="1" x14ac:dyDescent="0.25">
      <c r="B8" s="379" t="s">
        <v>2701</v>
      </c>
      <c r="C8" s="555"/>
      <c r="D8" s="333"/>
      <c r="E8" s="333"/>
      <c r="F8" s="392"/>
      <c r="G8" s="392"/>
      <c r="H8" s="1350"/>
      <c r="I8" s="1351"/>
      <c r="J8" s="1352"/>
    </row>
    <row r="9" spans="2:10" ht="18" customHeight="1" x14ac:dyDescent="0.25">
      <c r="B9" s="379" t="s">
        <v>2702</v>
      </c>
      <c r="C9" s="555"/>
      <c r="D9" s="333"/>
      <c r="E9" s="333"/>
      <c r="F9" s="392"/>
      <c r="G9" s="392"/>
      <c r="H9" s="1350"/>
      <c r="I9" s="1351"/>
      <c r="J9" s="1352"/>
    </row>
    <row r="10" spans="2:10" ht="18" customHeight="1" x14ac:dyDescent="0.25">
      <c r="B10" s="379" t="s">
        <v>2703</v>
      </c>
      <c r="C10" s="555"/>
      <c r="D10" s="333"/>
      <c r="E10" s="333"/>
      <c r="F10" s="392"/>
      <c r="G10" s="392"/>
      <c r="H10" s="1350"/>
      <c r="I10" s="1351"/>
      <c r="J10" s="1352"/>
    </row>
    <row r="11" spans="2:10" ht="18" customHeight="1" x14ac:dyDescent="0.25">
      <c r="B11" s="379"/>
      <c r="C11" s="555"/>
      <c r="D11" s="333"/>
      <c r="E11" s="333"/>
      <c r="F11" s="392"/>
      <c r="G11" s="392"/>
      <c r="H11" s="1350"/>
      <c r="I11" s="1351"/>
      <c r="J11" s="1352"/>
    </row>
    <row r="12" spans="2:10" ht="18" customHeight="1" x14ac:dyDescent="0.25">
      <c r="B12" s="379"/>
      <c r="C12" s="555"/>
      <c r="D12" s="547"/>
      <c r="E12" s="547"/>
      <c r="F12" s="380"/>
      <c r="G12" s="380"/>
      <c r="H12" s="1353"/>
      <c r="I12" s="1351"/>
      <c r="J12" s="1354"/>
    </row>
    <row r="13" spans="2:10" ht="18" customHeight="1" x14ac:dyDescent="0.25">
      <c r="B13" s="283" t="s">
        <v>2901</v>
      </c>
      <c r="C13" s="444"/>
      <c r="D13" s="240"/>
      <c r="E13" s="240"/>
      <c r="F13" s="324"/>
      <c r="G13" s="324"/>
      <c r="H13" s="1355"/>
      <c r="I13" s="1218"/>
      <c r="J13" s="1356"/>
    </row>
    <row r="14" spans="2:10" ht="18" customHeight="1" x14ac:dyDescent="0.25">
      <c r="B14" s="260" t="s">
        <v>2902</v>
      </c>
      <c r="C14" s="310" t="s">
        <v>2727</v>
      </c>
      <c r="D14" s="259" t="s">
        <v>173</v>
      </c>
      <c r="E14" s="240" t="s">
        <v>131</v>
      </c>
      <c r="F14" s="240">
        <v>232</v>
      </c>
      <c r="G14" s="240">
        <v>232</v>
      </c>
      <c r="H14" s="1083">
        <v>89</v>
      </c>
      <c r="I14" s="400" t="s">
        <v>92</v>
      </c>
      <c r="J14" s="363"/>
    </row>
    <row r="15" spans="2:10" ht="18" customHeight="1" x14ac:dyDescent="0.25">
      <c r="B15" s="372" t="s">
        <v>3057</v>
      </c>
      <c r="C15" s="553"/>
      <c r="D15" s="241"/>
      <c r="E15" s="240" t="s">
        <v>132</v>
      </c>
      <c r="F15" s="240">
        <v>194</v>
      </c>
      <c r="G15" s="240">
        <v>194</v>
      </c>
      <c r="H15" s="1083">
        <v>89</v>
      </c>
      <c r="I15" s="400" t="s">
        <v>92</v>
      </c>
      <c r="J15" s="363"/>
    </row>
    <row r="16" spans="2:10" ht="18" customHeight="1" x14ac:dyDescent="0.25">
      <c r="B16" s="283"/>
      <c r="C16" s="553"/>
      <c r="D16" s="240"/>
      <c r="E16" s="240"/>
      <c r="F16" s="240"/>
      <c r="G16" s="240"/>
      <c r="H16" s="936"/>
      <c r="I16" s="1218"/>
      <c r="J16" s="363"/>
    </row>
    <row r="17" spans="2:10" ht="18" customHeight="1" x14ac:dyDescent="0.25">
      <c r="B17" s="372"/>
      <c r="C17" s="554"/>
      <c r="D17" s="240"/>
      <c r="E17" s="240" t="s">
        <v>1800</v>
      </c>
      <c r="F17" s="240">
        <v>277</v>
      </c>
      <c r="G17" s="240">
        <v>277</v>
      </c>
      <c r="H17" s="936" t="s">
        <v>129</v>
      </c>
      <c r="I17" s="400" t="s">
        <v>92</v>
      </c>
      <c r="J17" s="363"/>
    </row>
    <row r="18" spans="2:10" ht="18" customHeight="1" x14ac:dyDescent="0.25">
      <c r="B18" s="372"/>
      <c r="C18" s="554"/>
      <c r="D18" s="240"/>
      <c r="E18" s="240" t="s">
        <v>1801</v>
      </c>
      <c r="F18" s="240">
        <v>225</v>
      </c>
      <c r="G18" s="240">
        <v>225</v>
      </c>
      <c r="H18" s="936" t="s">
        <v>129</v>
      </c>
      <c r="I18" s="400" t="s">
        <v>92</v>
      </c>
      <c r="J18" s="363"/>
    </row>
    <row r="19" spans="2:10" ht="18" customHeight="1" x14ac:dyDescent="0.25">
      <c r="B19" s="379"/>
      <c r="C19" s="555"/>
      <c r="D19" s="547"/>
      <c r="E19" s="547"/>
      <c r="F19" s="380"/>
      <c r="G19" s="380"/>
      <c r="H19" s="1353"/>
      <c r="I19" s="1351"/>
      <c r="J19" s="1357"/>
    </row>
    <row r="20" spans="2:10" ht="18" customHeight="1" x14ac:dyDescent="0.25">
      <c r="B20" s="379"/>
      <c r="C20" s="555"/>
      <c r="D20" s="333"/>
      <c r="E20" s="333"/>
      <c r="F20" s="392"/>
      <c r="G20" s="392"/>
      <c r="H20" s="1350"/>
      <c r="I20" s="1358"/>
      <c r="J20" s="1359"/>
    </row>
    <row r="21" spans="2:10" ht="18" customHeight="1" x14ac:dyDescent="0.25">
      <c r="B21" s="262" t="s">
        <v>2766</v>
      </c>
      <c r="C21" s="555"/>
      <c r="D21" s="333"/>
      <c r="E21" s="333"/>
      <c r="F21" s="392"/>
      <c r="G21" s="392"/>
      <c r="H21" s="1350"/>
      <c r="I21" s="1358"/>
      <c r="J21" s="1359"/>
    </row>
    <row r="22" spans="2:10" ht="18" customHeight="1" x14ac:dyDescent="0.25">
      <c r="B22" s="252" t="s">
        <v>2733</v>
      </c>
      <c r="C22" s="310" t="s">
        <v>2727</v>
      </c>
      <c r="D22" s="266" t="s">
        <v>1993</v>
      </c>
      <c r="E22" s="237" t="s">
        <v>1797</v>
      </c>
      <c r="F22" s="237">
        <v>300</v>
      </c>
      <c r="G22" s="237">
        <v>300</v>
      </c>
      <c r="H22" s="1083">
        <v>89</v>
      </c>
      <c r="I22" s="1360" t="s">
        <v>92</v>
      </c>
      <c r="J22" s="1361"/>
    </row>
    <row r="23" spans="2:10" ht="18" customHeight="1" x14ac:dyDescent="0.25">
      <c r="B23" s="233"/>
      <c r="C23" s="554"/>
      <c r="D23" s="237"/>
      <c r="E23" s="237" t="s">
        <v>132</v>
      </c>
      <c r="F23" s="237">
        <v>270</v>
      </c>
      <c r="G23" s="237">
        <v>270</v>
      </c>
      <c r="H23" s="1083">
        <v>89</v>
      </c>
      <c r="I23" s="1360" t="s">
        <v>92</v>
      </c>
      <c r="J23" s="88"/>
    </row>
    <row r="24" spans="2:10" ht="18" customHeight="1" x14ac:dyDescent="0.25">
      <c r="B24" s="330" t="s">
        <v>743</v>
      </c>
      <c r="C24" s="557"/>
      <c r="D24" s="237"/>
      <c r="E24" s="237"/>
      <c r="F24" s="237"/>
      <c r="G24" s="237"/>
      <c r="H24" s="1083"/>
      <c r="I24" s="1360"/>
      <c r="J24" s="88"/>
    </row>
    <row r="25" spans="2:10" ht="18" customHeight="1" x14ac:dyDescent="0.25">
      <c r="B25" s="274"/>
      <c r="C25" s="1362"/>
      <c r="D25" s="237"/>
      <c r="E25" s="237" t="s">
        <v>1798</v>
      </c>
      <c r="F25" s="237">
        <v>315</v>
      </c>
      <c r="G25" s="237">
        <v>315</v>
      </c>
      <c r="H25" s="1083">
        <v>89</v>
      </c>
      <c r="I25" s="1360" t="s">
        <v>92</v>
      </c>
      <c r="J25" s="399"/>
    </row>
    <row r="26" spans="2:10" ht="18" customHeight="1" x14ac:dyDescent="0.25">
      <c r="B26" s="233"/>
      <c r="C26" s="554"/>
      <c r="D26" s="237"/>
      <c r="E26" s="237" t="s">
        <v>1799</v>
      </c>
      <c r="F26" s="237">
        <v>285</v>
      </c>
      <c r="G26" s="237">
        <v>285</v>
      </c>
      <c r="H26" s="1083">
        <v>89</v>
      </c>
      <c r="I26" s="1360" t="s">
        <v>92</v>
      </c>
      <c r="J26" s="721"/>
    </row>
    <row r="27" spans="2:10" ht="18" customHeight="1" x14ac:dyDescent="0.25">
      <c r="B27" s="233"/>
      <c r="C27" s="554"/>
      <c r="D27" s="237"/>
      <c r="E27" s="237"/>
      <c r="F27" s="237"/>
      <c r="G27" s="237"/>
      <c r="H27" s="860"/>
      <c r="I27" s="1360"/>
      <c r="J27" s="721"/>
    </row>
    <row r="28" spans="2:10" ht="18" customHeight="1" x14ac:dyDescent="0.25">
      <c r="B28" s="233"/>
      <c r="C28" s="554"/>
      <c r="D28" s="91"/>
      <c r="E28" s="237" t="s">
        <v>1800</v>
      </c>
      <c r="F28" s="237">
        <v>330</v>
      </c>
      <c r="G28" s="237">
        <v>330</v>
      </c>
      <c r="H28" s="860" t="s">
        <v>129</v>
      </c>
      <c r="I28" s="1360" t="s">
        <v>92</v>
      </c>
      <c r="J28" s="1361"/>
    </row>
    <row r="29" spans="2:10" ht="18" customHeight="1" x14ac:dyDescent="0.25">
      <c r="B29" s="233"/>
      <c r="C29" s="554"/>
      <c r="D29" s="237"/>
      <c r="E29" s="237" t="s">
        <v>1801</v>
      </c>
      <c r="F29" s="237">
        <v>300</v>
      </c>
      <c r="G29" s="237">
        <v>300</v>
      </c>
      <c r="H29" s="860" t="s">
        <v>129</v>
      </c>
      <c r="I29" s="1360" t="s">
        <v>92</v>
      </c>
      <c r="J29" s="88"/>
    </row>
    <row r="30" spans="2:10" ht="18" customHeight="1" x14ac:dyDescent="0.25">
      <c r="B30" s="233"/>
      <c r="C30" s="554"/>
      <c r="D30" s="237"/>
      <c r="E30" s="237"/>
      <c r="F30" s="237"/>
      <c r="G30" s="237"/>
      <c r="H30" s="860"/>
      <c r="I30" s="1360"/>
      <c r="J30" s="721"/>
    </row>
    <row r="31" spans="2:10" ht="18" customHeight="1" x14ac:dyDescent="0.25">
      <c r="B31" s="233"/>
      <c r="C31" s="554"/>
      <c r="D31" s="237"/>
      <c r="E31" s="237" t="s">
        <v>1802</v>
      </c>
      <c r="F31" s="237">
        <v>452</v>
      </c>
      <c r="G31" s="237">
        <v>452</v>
      </c>
      <c r="H31" s="860" t="s">
        <v>129</v>
      </c>
      <c r="I31" s="1360" t="s">
        <v>92</v>
      </c>
      <c r="J31" s="1361"/>
    </row>
    <row r="32" spans="2:10" ht="18" customHeight="1" x14ac:dyDescent="0.25">
      <c r="B32" s="89"/>
      <c r="C32" s="555"/>
      <c r="D32" s="237"/>
      <c r="E32" s="237" t="s">
        <v>1803</v>
      </c>
      <c r="F32" s="74">
        <v>437</v>
      </c>
      <c r="G32" s="74">
        <v>437</v>
      </c>
      <c r="H32" s="860" t="s">
        <v>129</v>
      </c>
      <c r="I32" s="1360" t="s">
        <v>92</v>
      </c>
      <c r="J32" s="88"/>
    </row>
    <row r="33" spans="2:10" ht="18" customHeight="1" x14ac:dyDescent="0.25">
      <c r="B33" s="789"/>
      <c r="C33" s="826"/>
      <c r="D33" s="237"/>
      <c r="E33" s="237"/>
      <c r="F33" s="74"/>
      <c r="G33" s="74"/>
      <c r="H33" s="860"/>
      <c r="I33" s="1348"/>
      <c r="J33" s="721"/>
    </row>
    <row r="34" spans="2:10" ht="18" customHeight="1" x14ac:dyDescent="0.25">
      <c r="B34" s="90"/>
      <c r="C34" s="820"/>
      <c r="D34" s="237"/>
      <c r="E34" s="237" t="s">
        <v>730</v>
      </c>
      <c r="F34" s="74">
        <v>367</v>
      </c>
      <c r="G34" s="74">
        <v>367</v>
      </c>
      <c r="H34" s="860" t="s">
        <v>129</v>
      </c>
      <c r="I34" s="1360" t="s">
        <v>92</v>
      </c>
      <c r="J34" s="399"/>
    </row>
    <row r="35" spans="2:10" ht="18" customHeight="1" x14ac:dyDescent="0.25">
      <c r="B35" s="90"/>
      <c r="C35" s="820"/>
      <c r="D35" s="237"/>
      <c r="E35" s="237" t="s">
        <v>731</v>
      </c>
      <c r="F35" s="74">
        <v>337</v>
      </c>
      <c r="G35" s="74">
        <v>337</v>
      </c>
      <c r="H35" s="860" t="s">
        <v>129</v>
      </c>
      <c r="I35" s="1218" t="s">
        <v>92</v>
      </c>
      <c r="J35" s="1201"/>
    </row>
    <row r="36" spans="2:10" ht="18" customHeight="1" x14ac:dyDescent="0.25">
      <c r="B36" s="90"/>
      <c r="C36" s="820"/>
      <c r="D36" s="66"/>
      <c r="E36" s="1293" t="s">
        <v>732</v>
      </c>
      <c r="F36" s="1363"/>
      <c r="G36" s="1363"/>
      <c r="H36" s="1364"/>
      <c r="I36" s="1365"/>
      <c r="J36" s="1366"/>
    </row>
    <row r="37" spans="2:10" ht="18" customHeight="1" x14ac:dyDescent="0.25">
      <c r="B37" s="90"/>
      <c r="C37" s="820"/>
      <c r="D37" s="66"/>
      <c r="E37" s="1293"/>
      <c r="F37" s="1363"/>
      <c r="G37" s="1363"/>
      <c r="H37" s="1364"/>
      <c r="I37" s="1365"/>
      <c r="J37" s="1367"/>
    </row>
    <row r="38" spans="2:10" ht="18" customHeight="1" x14ac:dyDescent="0.25">
      <c r="B38" s="90"/>
      <c r="C38" s="820"/>
      <c r="D38" s="66"/>
      <c r="E38" s="66" t="s">
        <v>1795</v>
      </c>
      <c r="F38" s="112">
        <v>545</v>
      </c>
      <c r="G38" s="112">
        <v>545</v>
      </c>
      <c r="H38" s="860" t="s">
        <v>129</v>
      </c>
      <c r="I38" s="1218" t="s">
        <v>92</v>
      </c>
      <c r="J38" s="1367"/>
    </row>
    <row r="39" spans="2:10" ht="18" customHeight="1" x14ac:dyDescent="0.25">
      <c r="B39" s="90"/>
      <c r="C39" s="820"/>
      <c r="D39" s="66"/>
      <c r="E39" s="66" t="s">
        <v>1796</v>
      </c>
      <c r="F39" s="112">
        <v>500</v>
      </c>
      <c r="G39" s="112">
        <v>500</v>
      </c>
      <c r="H39" s="860" t="s">
        <v>129</v>
      </c>
      <c r="I39" s="1218" t="s">
        <v>92</v>
      </c>
      <c r="J39" s="1367"/>
    </row>
    <row r="40" spans="2:10" ht="18" customHeight="1" x14ac:dyDescent="0.25">
      <c r="B40" s="90"/>
      <c r="C40" s="820"/>
      <c r="D40" s="66"/>
      <c r="E40" s="66"/>
      <c r="F40" s="112"/>
      <c r="G40" s="112"/>
      <c r="H40" s="861"/>
      <c r="I40" s="1218"/>
      <c r="J40" s="1201"/>
    </row>
    <row r="41" spans="2:10" ht="18" customHeight="1" x14ac:dyDescent="0.25">
      <c r="B41" s="372"/>
      <c r="C41" s="554"/>
      <c r="D41" s="240"/>
      <c r="E41" s="240"/>
      <c r="F41" s="240"/>
      <c r="G41" s="240"/>
      <c r="H41" s="936"/>
      <c r="I41" s="1218"/>
      <c r="J41" s="363"/>
    </row>
    <row r="42" spans="2:10" ht="18" customHeight="1" x14ac:dyDescent="0.25">
      <c r="B42" s="1368" t="s">
        <v>1995</v>
      </c>
      <c r="C42" s="559"/>
      <c r="D42" s="237"/>
      <c r="E42" s="237"/>
      <c r="F42" s="237"/>
      <c r="G42" s="237"/>
      <c r="H42" s="860"/>
      <c r="I42" s="400"/>
      <c r="J42" s="635"/>
    </row>
    <row r="43" spans="2:10" ht="18" customHeight="1" x14ac:dyDescent="0.25">
      <c r="B43" s="1368"/>
      <c r="C43" s="559"/>
      <c r="D43" s="237"/>
      <c r="E43" s="237"/>
      <c r="F43" s="632"/>
      <c r="G43" s="758"/>
      <c r="H43" s="406"/>
      <c r="I43" s="294"/>
      <c r="J43" s="627"/>
    </row>
    <row r="44" spans="2:10" ht="18" customHeight="1" x14ac:dyDescent="0.25">
      <c r="B44" s="290" t="s">
        <v>2486</v>
      </c>
      <c r="C44" s="558"/>
      <c r="D44" s="240"/>
      <c r="E44" s="240"/>
      <c r="F44" s="632"/>
      <c r="G44" s="292"/>
      <c r="H44" s="293"/>
      <c r="I44" s="294"/>
      <c r="J44" s="627"/>
    </row>
    <row r="45" spans="2:10" ht="18" customHeight="1" x14ac:dyDescent="0.25">
      <c r="B45" s="291" t="s">
        <v>2488</v>
      </c>
      <c r="C45" s="559"/>
      <c r="D45" s="240"/>
      <c r="E45" s="240"/>
      <c r="F45" s="632"/>
      <c r="G45" s="292"/>
      <c r="H45" s="293"/>
      <c r="I45" s="294"/>
      <c r="J45" s="627"/>
    </row>
    <row r="46" spans="2:10" ht="18" customHeight="1" x14ac:dyDescent="0.25">
      <c r="B46" s="291" t="s">
        <v>2487</v>
      </c>
      <c r="C46" s="559"/>
      <c r="D46" s="240"/>
      <c r="E46" s="240"/>
      <c r="F46" s="632"/>
      <c r="G46" s="292"/>
      <c r="H46" s="293"/>
      <c r="I46" s="294"/>
      <c r="J46" s="627"/>
    </row>
    <row r="47" spans="2:10" ht="18" customHeight="1" x14ac:dyDescent="0.25">
      <c r="B47" s="291" t="s">
        <v>2489</v>
      </c>
      <c r="C47" s="559"/>
      <c r="D47" s="240"/>
      <c r="E47" s="240"/>
      <c r="F47" s="632"/>
      <c r="G47" s="292"/>
      <c r="H47" s="293"/>
      <c r="I47" s="294"/>
      <c r="J47" s="627"/>
    </row>
    <row r="48" spans="2:10" ht="18" customHeight="1" x14ac:dyDescent="0.25">
      <c r="B48" s="291" t="s">
        <v>2490</v>
      </c>
      <c r="C48" s="559"/>
      <c r="D48" s="240"/>
      <c r="E48" s="240"/>
      <c r="F48" s="632"/>
      <c r="G48" s="292"/>
      <c r="H48" s="293"/>
      <c r="I48" s="294"/>
      <c r="J48" s="627"/>
    </row>
    <row r="49" spans="2:10" ht="18" customHeight="1" x14ac:dyDescent="0.25">
      <c r="B49" s="291" t="s">
        <v>2491</v>
      </c>
      <c r="C49" s="559"/>
      <c r="D49" s="240"/>
      <c r="E49" s="240"/>
      <c r="F49" s="632"/>
      <c r="G49" s="292"/>
      <c r="H49" s="293"/>
      <c r="I49" s="294"/>
      <c r="J49" s="627"/>
    </row>
    <row r="50" spans="2:10" ht="18" customHeight="1" x14ac:dyDescent="0.25">
      <c r="B50" s="291" t="s">
        <v>2492</v>
      </c>
      <c r="C50" s="559"/>
      <c r="D50" s="240"/>
      <c r="E50" s="240"/>
      <c r="F50" s="632"/>
      <c r="G50" s="292"/>
      <c r="H50" s="293"/>
      <c r="I50" s="294"/>
      <c r="J50" s="627"/>
    </row>
    <row r="51" spans="2:10" ht="18" customHeight="1" x14ac:dyDescent="0.25">
      <c r="B51" s="291" t="s">
        <v>2493</v>
      </c>
      <c r="C51" s="559"/>
      <c r="D51" s="240"/>
      <c r="E51" s="240"/>
      <c r="F51" s="632"/>
      <c r="G51" s="292"/>
      <c r="H51" s="293"/>
      <c r="I51" s="294"/>
      <c r="J51" s="627"/>
    </row>
    <row r="52" spans="2:10" ht="18" customHeight="1" x14ac:dyDescent="0.25">
      <c r="B52" s="291"/>
      <c r="C52" s="559"/>
      <c r="D52" s="240"/>
      <c r="E52" s="240"/>
      <c r="F52" s="632"/>
      <c r="G52" s="292"/>
      <c r="H52" s="293"/>
      <c r="I52" s="294"/>
      <c r="J52" s="627"/>
    </row>
    <row r="53" spans="2:10" ht="18" customHeight="1" x14ac:dyDescent="0.25">
      <c r="B53" s="233" t="s">
        <v>135</v>
      </c>
      <c r="C53" s="554"/>
      <c r="D53" s="237"/>
      <c r="E53" s="237"/>
      <c r="F53" s="632"/>
      <c r="G53" s="758"/>
      <c r="H53" s="406"/>
      <c r="I53" s="294"/>
      <c r="J53" s="627"/>
    </row>
    <row r="54" spans="2:10" ht="18" customHeight="1" x14ac:dyDescent="0.25">
      <c r="B54" s="234" t="s">
        <v>2142</v>
      </c>
      <c r="C54" s="575"/>
      <c r="D54" s="237"/>
      <c r="E54" s="237"/>
      <c r="F54" s="632"/>
      <c r="G54" s="758"/>
      <c r="H54" s="406"/>
      <c r="I54" s="294"/>
      <c r="J54" s="627"/>
    </row>
    <row r="55" spans="2:10" ht="18" customHeight="1" x14ac:dyDescent="0.25">
      <c r="B55" s="234" t="s">
        <v>2143</v>
      </c>
      <c r="C55" s="575"/>
      <c r="D55" s="237"/>
      <c r="E55" s="237"/>
      <c r="F55" s="632"/>
      <c r="G55" s="758"/>
      <c r="H55" s="406"/>
      <c r="I55" s="294"/>
      <c r="J55" s="627"/>
    </row>
    <row r="56" spans="2:10" ht="18" customHeight="1" x14ac:dyDescent="0.25">
      <c r="B56" s="1369"/>
      <c r="C56" s="1370"/>
      <c r="D56" s="236"/>
      <c r="E56" s="236"/>
      <c r="F56" s="794"/>
      <c r="G56" s="794"/>
      <c r="H56" s="794"/>
      <c r="I56" s="794"/>
      <c r="J56" s="1371"/>
    </row>
    <row r="57" spans="2:10" ht="18" customHeight="1" x14ac:dyDescent="0.25">
      <c r="B57" s="94"/>
      <c r="C57" s="94"/>
      <c r="D57" s="95"/>
      <c r="E57" s="95"/>
      <c r="F57" s="71"/>
      <c r="G57" s="71"/>
      <c r="H57" s="71"/>
      <c r="I57" s="71"/>
      <c r="J57" s="71"/>
    </row>
    <row r="58" spans="2:10" ht="18" customHeight="1" x14ac:dyDescent="0.25">
      <c r="B58" s="1990" t="s">
        <v>3042</v>
      </c>
      <c r="C58" s="1995" t="s">
        <v>2726</v>
      </c>
      <c r="D58" s="1992" t="s">
        <v>17</v>
      </c>
      <c r="E58" s="2000" t="s">
        <v>2560</v>
      </c>
      <c r="F58" s="2580" t="s">
        <v>461</v>
      </c>
      <c r="G58" s="2580"/>
      <c r="H58" s="2580"/>
      <c r="I58" s="2580"/>
      <c r="J58" s="2581"/>
    </row>
    <row r="59" spans="2:10" ht="18" customHeight="1" x14ac:dyDescent="0.25">
      <c r="B59" s="2001" t="s">
        <v>1831</v>
      </c>
      <c r="C59" s="1993" t="s">
        <v>2988</v>
      </c>
      <c r="D59" s="632" t="s">
        <v>1804</v>
      </c>
      <c r="E59" s="632">
        <v>61</v>
      </c>
      <c r="F59" s="71" t="s">
        <v>1805</v>
      </c>
      <c r="G59" s="71"/>
      <c r="H59" s="71"/>
      <c r="I59" s="71"/>
      <c r="J59" s="129"/>
    </row>
    <row r="60" spans="2:10" ht="18" customHeight="1" x14ac:dyDescent="0.25">
      <c r="B60" s="1249" t="s">
        <v>2755</v>
      </c>
      <c r="C60" s="1993" t="s">
        <v>2509</v>
      </c>
      <c r="D60" s="632" t="s">
        <v>374</v>
      </c>
      <c r="E60" s="632">
        <v>61</v>
      </c>
      <c r="F60" s="71" t="s">
        <v>1807</v>
      </c>
      <c r="G60" s="71"/>
      <c r="H60" s="71"/>
      <c r="I60" s="71"/>
      <c r="J60" s="129"/>
    </row>
    <row r="61" spans="2:10" ht="18" customHeight="1" x14ac:dyDescent="0.25">
      <c r="B61" s="98" t="s">
        <v>2174</v>
      </c>
      <c r="C61" s="964"/>
      <c r="D61" s="732"/>
      <c r="E61" s="733"/>
      <c r="F61" s="47"/>
      <c r="G61" s="47"/>
      <c r="H61" s="47"/>
      <c r="I61" s="47"/>
      <c r="J61" s="48"/>
    </row>
    <row r="62" spans="2:10" ht="18" customHeight="1" x14ac:dyDescent="0.25">
      <c r="B62" s="94"/>
      <c r="C62" s="94"/>
      <c r="D62" s="95"/>
      <c r="E62" s="95"/>
      <c r="F62" s="71"/>
      <c r="G62" s="71"/>
      <c r="H62" s="71"/>
      <c r="I62" s="71"/>
      <c r="J62" s="71"/>
    </row>
    <row r="63" spans="2:10" ht="18" customHeight="1" x14ac:dyDescent="0.25">
      <c r="B63" s="2578" t="s">
        <v>18</v>
      </c>
      <c r="C63" s="2626"/>
      <c r="D63" s="2580"/>
      <c r="E63" s="2580"/>
      <c r="F63" s="2580"/>
      <c r="G63" s="2580"/>
      <c r="H63" s="2580"/>
      <c r="I63" s="2580"/>
      <c r="J63" s="2581"/>
    </row>
    <row r="64" spans="2:10" ht="18" customHeight="1" x14ac:dyDescent="0.25">
      <c r="B64" s="99" t="s">
        <v>19</v>
      </c>
      <c r="C64" s="844"/>
      <c r="D64" s="100"/>
      <c r="E64" s="633" t="s">
        <v>133</v>
      </c>
      <c r="F64" s="2582"/>
      <c r="G64" s="2582"/>
      <c r="H64" s="2582"/>
      <c r="I64" s="2607"/>
      <c r="J64" s="2583"/>
    </row>
    <row r="65" spans="2:10" ht="18" customHeight="1" x14ac:dyDescent="0.25">
      <c r="B65" s="628" t="s">
        <v>21</v>
      </c>
      <c r="C65" s="629"/>
      <c r="D65" s="101"/>
      <c r="E65" s="632" t="s">
        <v>22</v>
      </c>
      <c r="F65" s="2573"/>
      <c r="G65" s="2573"/>
      <c r="H65" s="2573"/>
      <c r="I65" s="2605"/>
      <c r="J65" s="2574"/>
    </row>
    <row r="66" spans="2:10" ht="18" customHeight="1" x14ac:dyDescent="0.25">
      <c r="B66" s="628"/>
      <c r="C66" s="629"/>
      <c r="D66" s="101"/>
      <c r="E66" s="632"/>
      <c r="F66" s="2573"/>
      <c r="G66" s="2573"/>
      <c r="H66" s="2573"/>
      <c r="I66" s="2605"/>
      <c r="J66" s="2574"/>
    </row>
    <row r="67" spans="2:10" ht="18" customHeight="1" x14ac:dyDescent="0.25">
      <c r="B67" s="249" t="s">
        <v>2189</v>
      </c>
      <c r="C67" s="481"/>
      <c r="D67" s="101"/>
      <c r="E67" s="632"/>
      <c r="F67" s="2573"/>
      <c r="G67" s="2573"/>
      <c r="H67" s="2573"/>
      <c r="I67" s="2605"/>
      <c r="J67" s="2574"/>
    </row>
    <row r="68" spans="2:10" ht="18" customHeight="1" x14ac:dyDescent="0.25">
      <c r="B68" s="628" t="s">
        <v>102</v>
      </c>
      <c r="C68" s="629"/>
      <c r="D68" s="101"/>
      <c r="E68" s="632"/>
      <c r="F68" s="2573"/>
      <c r="G68" s="2573"/>
      <c r="H68" s="2573"/>
      <c r="I68" s="2605"/>
      <c r="J68" s="2574"/>
    </row>
    <row r="69" spans="2:10" ht="18" customHeight="1" x14ac:dyDescent="0.25">
      <c r="B69" s="628" t="s">
        <v>721</v>
      </c>
      <c r="C69" s="629"/>
      <c r="D69" s="101"/>
      <c r="E69" s="632">
        <v>38</v>
      </c>
      <c r="F69" s="2573"/>
      <c r="G69" s="2573"/>
      <c r="H69" s="2573"/>
      <c r="I69" s="2605"/>
      <c r="J69" s="2574"/>
    </row>
    <row r="70" spans="2:10" ht="18" customHeight="1" x14ac:dyDescent="0.25">
      <c r="B70" s="628"/>
      <c r="C70" s="629"/>
      <c r="D70" s="101"/>
      <c r="E70" s="632">
        <v>21</v>
      </c>
      <c r="F70" s="2573"/>
      <c r="G70" s="2573"/>
      <c r="H70" s="2573"/>
      <c r="I70" s="2605"/>
      <c r="J70" s="2574"/>
    </row>
    <row r="71" spans="2:10" ht="18" customHeight="1" x14ac:dyDescent="0.25">
      <c r="B71" s="628" t="s">
        <v>1808</v>
      </c>
      <c r="C71" s="629"/>
      <c r="D71" s="101"/>
      <c r="E71" s="632"/>
      <c r="F71" s="2573"/>
      <c r="G71" s="2573"/>
      <c r="H71" s="2573"/>
      <c r="I71" s="2605"/>
      <c r="J71" s="2574"/>
    </row>
    <row r="72" spans="2:10" ht="18" customHeight="1" x14ac:dyDescent="0.25">
      <c r="B72" s="628"/>
      <c r="C72" s="629"/>
      <c r="D72" s="101"/>
      <c r="E72" s="632">
        <v>42</v>
      </c>
      <c r="F72" s="2573"/>
      <c r="G72" s="2573"/>
      <c r="H72" s="2573"/>
      <c r="I72" s="2605"/>
      <c r="J72" s="2574"/>
    </row>
    <row r="73" spans="2:10" ht="18" customHeight="1" x14ac:dyDescent="0.25">
      <c r="B73" s="628" t="s">
        <v>1809</v>
      </c>
      <c r="C73" s="629"/>
      <c r="D73" s="101"/>
      <c r="E73" s="632"/>
      <c r="F73" s="2573"/>
      <c r="G73" s="2573"/>
      <c r="H73" s="2573"/>
      <c r="I73" s="2605"/>
      <c r="J73" s="2574"/>
    </row>
    <row r="74" spans="2:10" ht="18" customHeight="1" x14ac:dyDescent="0.25">
      <c r="B74" s="628"/>
      <c r="C74" s="629"/>
      <c r="D74" s="101"/>
      <c r="E74" s="632">
        <v>68</v>
      </c>
      <c r="F74" s="2573"/>
      <c r="G74" s="2573"/>
      <c r="H74" s="2573"/>
      <c r="I74" s="2605"/>
      <c r="J74" s="2574"/>
    </row>
    <row r="75" spans="2:10" ht="18" customHeight="1" x14ac:dyDescent="0.25">
      <c r="B75" s="628" t="s">
        <v>31</v>
      </c>
      <c r="C75" s="629"/>
      <c r="D75" s="101"/>
      <c r="E75" s="632" t="s">
        <v>134</v>
      </c>
      <c r="F75" s="2573"/>
      <c r="G75" s="2573"/>
      <c r="H75" s="2573"/>
      <c r="I75" s="2605"/>
      <c r="J75" s="2574"/>
    </row>
    <row r="76" spans="2:10" ht="18" customHeight="1" x14ac:dyDescent="0.25">
      <c r="B76" s="628"/>
      <c r="C76" s="629"/>
      <c r="D76" s="101"/>
      <c r="E76" s="2669"/>
      <c r="F76" s="2669"/>
      <c r="G76" s="2669"/>
      <c r="H76" s="2669"/>
      <c r="I76" s="2669"/>
      <c r="J76" s="2670"/>
    </row>
    <row r="77" spans="2:10" ht="18" customHeight="1" x14ac:dyDescent="0.25">
      <c r="B77" s="628" t="s">
        <v>32</v>
      </c>
      <c r="C77" s="629"/>
      <c r="D77" s="101"/>
      <c r="E77" s="219" t="s">
        <v>2999</v>
      </c>
      <c r="F77" s="96"/>
      <c r="G77" s="96"/>
      <c r="H77" s="96"/>
      <c r="I77" s="96"/>
      <c r="J77" s="1944"/>
    </row>
    <row r="78" spans="2:10" ht="18" customHeight="1" x14ac:dyDescent="0.25">
      <c r="B78" s="628"/>
      <c r="C78" s="629"/>
      <c r="D78" s="101"/>
      <c r="E78" s="2669"/>
      <c r="F78" s="2669"/>
      <c r="G78" s="2669"/>
      <c r="H78" s="2669"/>
      <c r="I78" s="2669"/>
      <c r="J78" s="2670"/>
    </row>
    <row r="79" spans="2:10" ht="18" customHeight="1" x14ac:dyDescent="0.25">
      <c r="B79" s="98"/>
      <c r="C79" s="964"/>
      <c r="D79" s="735"/>
      <c r="E79" s="638"/>
      <c r="F79" s="2606"/>
      <c r="G79" s="2606"/>
      <c r="H79" s="2606"/>
      <c r="I79" s="2606"/>
      <c r="J79" s="2576"/>
    </row>
    <row r="80" spans="2:10" s="71" customFormat="1" ht="18" customHeight="1" x14ac:dyDescent="0.25">
      <c r="B80" s="629"/>
      <c r="C80" s="629"/>
      <c r="D80" s="101"/>
      <c r="E80" s="632"/>
    </row>
    <row r="81" spans="2:10" ht="18" customHeight="1" thickBot="1" x14ac:dyDescent="0.3">
      <c r="B81" s="2744" t="s">
        <v>828</v>
      </c>
      <c r="C81" s="2745"/>
      <c r="D81" s="2728"/>
      <c r="E81" s="2728"/>
      <c r="F81" s="2728"/>
      <c r="G81" s="2728"/>
      <c r="H81" s="2729"/>
      <c r="I81" s="2729"/>
      <c r="J81" s="2730"/>
    </row>
    <row r="82" spans="2:10" ht="30.75" customHeight="1" x14ac:dyDescent="0.25">
      <c r="B82" s="2592" t="s">
        <v>829</v>
      </c>
      <c r="C82" s="612"/>
      <c r="D82" s="2594" t="s">
        <v>830</v>
      </c>
      <c r="E82" s="2594" t="s">
        <v>831</v>
      </c>
      <c r="F82" s="2594" t="s">
        <v>832</v>
      </c>
      <c r="G82" s="1" t="s">
        <v>833</v>
      </c>
      <c r="H82" s="2601" t="s">
        <v>857</v>
      </c>
      <c r="I82" s="2602"/>
      <c r="J82" s="616" t="s">
        <v>1136</v>
      </c>
    </row>
    <row r="83" spans="2:10" ht="17.100000000000001" customHeight="1" thickBot="1" x14ac:dyDescent="0.3">
      <c r="B83" s="2593"/>
      <c r="C83" s="613"/>
      <c r="D83" s="2595"/>
      <c r="E83" s="2595"/>
      <c r="F83" s="2595"/>
      <c r="G83" s="2" t="s">
        <v>834</v>
      </c>
      <c r="H83" s="2603"/>
      <c r="I83" s="2604"/>
      <c r="J83" s="617" t="s">
        <v>1137</v>
      </c>
    </row>
    <row r="84" spans="2:10" ht="18" customHeight="1" thickBot="1" x14ac:dyDescent="0.3">
      <c r="B84" s="619" t="s">
        <v>1443</v>
      </c>
      <c r="C84" s="32"/>
      <c r="D84" s="641">
        <v>256</v>
      </c>
      <c r="E84" s="641" t="s">
        <v>1028</v>
      </c>
      <c r="F84" s="641" t="s">
        <v>1142</v>
      </c>
      <c r="G84" s="3" t="s">
        <v>856</v>
      </c>
      <c r="H84" s="2586" t="s">
        <v>839</v>
      </c>
      <c r="I84" s="2587"/>
      <c r="J84" s="641" t="s">
        <v>844</v>
      </c>
    </row>
    <row r="85" spans="2:10" ht="26.25" thickBot="1" x14ac:dyDescent="0.3">
      <c r="B85" s="619" t="s">
        <v>1444</v>
      </c>
      <c r="C85" s="32"/>
      <c r="D85" s="641">
        <v>185</v>
      </c>
      <c r="E85" s="641" t="s">
        <v>1138</v>
      </c>
      <c r="F85" s="641" t="s">
        <v>1139</v>
      </c>
      <c r="G85" s="641" t="s">
        <v>833</v>
      </c>
      <c r="H85" s="2586" t="s">
        <v>839</v>
      </c>
      <c r="I85" s="2587"/>
      <c r="J85" s="641" t="s">
        <v>844</v>
      </c>
    </row>
    <row r="86" spans="2:10" ht="18" customHeight="1" thickBot="1" x14ac:dyDescent="0.3">
      <c r="B86" s="619" t="s">
        <v>1445</v>
      </c>
      <c r="C86" s="32"/>
      <c r="D86" s="641">
        <v>162</v>
      </c>
      <c r="E86" s="641" t="s">
        <v>1028</v>
      </c>
      <c r="F86" s="641" t="s">
        <v>1142</v>
      </c>
      <c r="G86" s="641" t="s">
        <v>856</v>
      </c>
      <c r="H86" s="2586" t="s">
        <v>839</v>
      </c>
      <c r="I86" s="2587"/>
      <c r="J86" s="641" t="s">
        <v>844</v>
      </c>
    </row>
    <row r="87" spans="2:10" ht="18" customHeight="1" thickBot="1" x14ac:dyDescent="0.3">
      <c r="B87" s="619" t="s">
        <v>1446</v>
      </c>
      <c r="C87" s="32"/>
      <c r="D87" s="641">
        <v>90</v>
      </c>
      <c r="E87" s="641" t="s">
        <v>1138</v>
      </c>
      <c r="F87" s="641" t="s">
        <v>1064</v>
      </c>
      <c r="G87" s="641" t="s">
        <v>856</v>
      </c>
      <c r="H87" s="2586" t="s">
        <v>839</v>
      </c>
      <c r="I87" s="2587"/>
      <c r="J87" s="641" t="s">
        <v>839</v>
      </c>
    </row>
    <row r="88" spans="2:10" ht="18" customHeight="1" thickBot="1" x14ac:dyDescent="0.3">
      <c r="B88" s="619" t="s">
        <v>1450</v>
      </c>
      <c r="C88" s="32"/>
      <c r="D88" s="641">
        <v>39</v>
      </c>
      <c r="E88" s="641" t="s">
        <v>1028</v>
      </c>
      <c r="F88" s="641" t="s">
        <v>1142</v>
      </c>
      <c r="G88" s="641" t="s">
        <v>856</v>
      </c>
      <c r="H88" s="2586" t="s">
        <v>839</v>
      </c>
      <c r="I88" s="2587"/>
      <c r="J88" s="641" t="s">
        <v>844</v>
      </c>
    </row>
    <row r="89" spans="2:10" ht="18" customHeight="1" thickBot="1" x14ac:dyDescent="0.3">
      <c r="B89" s="619" t="s">
        <v>1449</v>
      </c>
      <c r="C89" s="32"/>
      <c r="D89" s="641">
        <v>14</v>
      </c>
      <c r="E89" s="641" t="s">
        <v>1138</v>
      </c>
      <c r="F89" s="641" t="s">
        <v>1064</v>
      </c>
      <c r="G89" s="641" t="s">
        <v>856</v>
      </c>
      <c r="H89" s="2586" t="s">
        <v>839</v>
      </c>
      <c r="I89" s="2587"/>
      <c r="J89" s="641" t="s">
        <v>844</v>
      </c>
    </row>
    <row r="90" spans="2:10" ht="18" customHeight="1" thickBot="1" x14ac:dyDescent="0.3">
      <c r="B90" s="619" t="s">
        <v>1447</v>
      </c>
      <c r="C90" s="32"/>
      <c r="D90" s="641">
        <v>16</v>
      </c>
      <c r="E90" s="641" t="s">
        <v>848</v>
      </c>
      <c r="F90" s="641" t="s">
        <v>862</v>
      </c>
      <c r="G90" s="641" t="s">
        <v>856</v>
      </c>
      <c r="H90" s="2586" t="s">
        <v>839</v>
      </c>
      <c r="I90" s="2587"/>
      <c r="J90" s="641" t="s">
        <v>839</v>
      </c>
    </row>
    <row r="91" spans="2:10" ht="18" customHeight="1" thickBot="1" x14ac:dyDescent="0.3">
      <c r="B91" s="619" t="s">
        <v>1448</v>
      </c>
      <c r="C91" s="32"/>
      <c r="D91" s="641">
        <v>10</v>
      </c>
      <c r="E91" s="641" t="s">
        <v>848</v>
      </c>
      <c r="F91" s="641" t="s">
        <v>862</v>
      </c>
      <c r="G91" s="641" t="s">
        <v>856</v>
      </c>
      <c r="H91" s="2586" t="s">
        <v>839</v>
      </c>
      <c r="I91" s="2587"/>
      <c r="J91" s="641" t="s">
        <v>839</v>
      </c>
    </row>
    <row r="92" spans="2:10" ht="18" customHeight="1" thickBot="1" x14ac:dyDescent="0.3">
      <c r="B92" s="619" t="s">
        <v>1449</v>
      </c>
      <c r="C92" s="32"/>
      <c r="D92" s="641">
        <v>9</v>
      </c>
      <c r="E92" s="641" t="s">
        <v>1075</v>
      </c>
      <c r="F92" s="641" t="s">
        <v>1064</v>
      </c>
      <c r="G92" s="641" t="s">
        <v>856</v>
      </c>
      <c r="H92" s="2586" t="s">
        <v>839</v>
      </c>
      <c r="I92" s="2587"/>
      <c r="J92" s="641" t="s">
        <v>839</v>
      </c>
    </row>
    <row r="93" spans="2:10" ht="18" customHeight="1" thickBot="1" x14ac:dyDescent="0.3">
      <c r="B93" s="619" t="s">
        <v>1451</v>
      </c>
      <c r="C93" s="32"/>
      <c r="D93" s="641">
        <v>5</v>
      </c>
      <c r="E93" s="641" t="s">
        <v>848</v>
      </c>
      <c r="F93" s="641" t="s">
        <v>862</v>
      </c>
      <c r="G93" s="641" t="s">
        <v>856</v>
      </c>
      <c r="H93" s="2586" t="s">
        <v>839</v>
      </c>
      <c r="I93" s="2587"/>
      <c r="J93" s="641" t="s">
        <v>839</v>
      </c>
    </row>
    <row r="94" spans="2:10" ht="18" customHeight="1" thickBot="1" x14ac:dyDescent="0.3">
      <c r="B94" s="619" t="s">
        <v>1452</v>
      </c>
      <c r="C94" s="32"/>
      <c r="D94" s="641">
        <v>3</v>
      </c>
      <c r="E94" s="641" t="s">
        <v>1140</v>
      </c>
      <c r="F94" s="641" t="s">
        <v>1064</v>
      </c>
      <c r="G94" s="641" t="s">
        <v>833</v>
      </c>
      <c r="H94" s="2586" t="s">
        <v>839</v>
      </c>
      <c r="I94" s="2587"/>
      <c r="J94" s="641" t="s">
        <v>839</v>
      </c>
    </row>
    <row r="95" spans="2:10" ht="18" customHeight="1" thickBot="1" x14ac:dyDescent="0.3">
      <c r="B95" s="619" t="s">
        <v>1453</v>
      </c>
      <c r="C95" s="32"/>
      <c r="D95" s="641">
        <v>1</v>
      </c>
      <c r="E95" s="641" t="s">
        <v>1141</v>
      </c>
      <c r="F95" s="641" t="s">
        <v>862</v>
      </c>
      <c r="G95" s="641" t="s">
        <v>856</v>
      </c>
      <c r="H95" s="2586" t="s">
        <v>839</v>
      </c>
      <c r="I95" s="2587"/>
      <c r="J95" s="641" t="s">
        <v>839</v>
      </c>
    </row>
  </sheetData>
  <mergeCells count="37">
    <mergeCell ref="H94:I94"/>
    <mergeCell ref="H95:I95"/>
    <mergeCell ref="H89:I89"/>
    <mergeCell ref="H90:I90"/>
    <mergeCell ref="H91:I91"/>
    <mergeCell ref="H92:I92"/>
    <mergeCell ref="H93:I93"/>
    <mergeCell ref="H84:I84"/>
    <mergeCell ref="H85:I85"/>
    <mergeCell ref="H86:I86"/>
    <mergeCell ref="H87:I87"/>
    <mergeCell ref="H88:I88"/>
    <mergeCell ref="E78:J78"/>
    <mergeCell ref="F79:J79"/>
    <mergeCell ref="F75:J75"/>
    <mergeCell ref="E76:J76"/>
    <mergeCell ref="B81:J81"/>
    <mergeCell ref="B82:B83"/>
    <mergeCell ref="D82:D83"/>
    <mergeCell ref="E82:E83"/>
    <mergeCell ref="F82:F83"/>
    <mergeCell ref="H82:I83"/>
    <mergeCell ref="F74:J74"/>
    <mergeCell ref="F66:J66"/>
    <mergeCell ref="F68:J68"/>
    <mergeCell ref="F69:J69"/>
    <mergeCell ref="F70:J70"/>
    <mergeCell ref="F71:J71"/>
    <mergeCell ref="F72:J72"/>
    <mergeCell ref="F73:J73"/>
    <mergeCell ref="F65:J65"/>
    <mergeCell ref="F58:J58"/>
    <mergeCell ref="B63:J63"/>
    <mergeCell ref="F64:J64"/>
    <mergeCell ref="F67:J67"/>
    <mergeCell ref="B3:C3"/>
    <mergeCell ref="H1:I1"/>
  </mergeCells>
  <hyperlinks>
    <hyperlink ref="H1" location="SUMMARY!A1" display="Summary Page "/>
    <hyperlink ref="H1:I1" location="'HOTEL SUMMARY'!A1" display="SUMMARY PAGE"/>
  </hyperlinks>
  <pageMargins left="0.7" right="0.7" top="0.75" bottom="0.75" header="0.3" footer="0.3"/>
  <pageSetup paperSize="9" orientation="portrait"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T124"/>
  <sheetViews>
    <sheetView workbookViewId="0">
      <selection activeCell="I1" sqref="I1:J1"/>
    </sheetView>
  </sheetViews>
  <sheetFormatPr defaultColWidth="9.140625" defaultRowHeight="12.75" x14ac:dyDescent="0.25"/>
  <cols>
    <col min="1" max="1" width="4.140625" style="70" customWidth="1"/>
    <col min="2" max="3" width="25.7109375" style="70" customWidth="1"/>
    <col min="4" max="4" width="26.5703125" style="70" customWidth="1"/>
    <col min="5" max="5" width="37" style="70" customWidth="1"/>
    <col min="6" max="9" width="12.7109375" style="70" customWidth="1"/>
    <col min="10" max="10" width="10.28515625" style="70" customWidth="1"/>
    <col min="11" max="11" width="10.7109375" style="231" customWidth="1"/>
    <col min="12" max="46" width="9.140625" style="71"/>
    <col min="47" max="16384" width="9.140625" style="70"/>
  </cols>
  <sheetData>
    <row r="1" spans="2:46" ht="18" customHeight="1" x14ac:dyDescent="0.25">
      <c r="D1" s="43"/>
      <c r="E1" s="43"/>
      <c r="I1" s="2577" t="s">
        <v>462</v>
      </c>
      <c r="J1" s="2577"/>
      <c r="K1" s="43"/>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row>
    <row r="2" spans="2:46" ht="18" customHeight="1" x14ac:dyDescent="0.25">
      <c r="B2" s="80" t="s">
        <v>0</v>
      </c>
      <c r="C2" s="80"/>
      <c r="D2" s="80"/>
      <c r="E2" s="80"/>
      <c r="K2" s="43"/>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row>
    <row r="3" spans="2:46" ht="23.25" customHeight="1" x14ac:dyDescent="0.25">
      <c r="B3" s="2674" t="s">
        <v>2909</v>
      </c>
      <c r="C3" s="2625"/>
      <c r="D3" s="793"/>
      <c r="E3" s="1321"/>
      <c r="F3" s="36"/>
      <c r="G3" s="36"/>
      <c r="H3" s="36"/>
      <c r="I3" s="36"/>
      <c r="J3" s="36"/>
      <c r="K3" s="43"/>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row>
    <row r="4" spans="2:46" ht="18" customHeight="1" x14ac:dyDescent="0.25">
      <c r="B4" s="81" t="s">
        <v>475</v>
      </c>
      <c r="C4" s="571"/>
      <c r="D4" s="633"/>
      <c r="E4" s="633"/>
      <c r="F4" s="82"/>
      <c r="G4" s="82"/>
      <c r="H4" s="82"/>
      <c r="I4" s="82"/>
      <c r="J4" s="83"/>
      <c r="K4" s="43"/>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row>
    <row r="5" spans="2:46" ht="18" customHeight="1" x14ac:dyDescent="0.25">
      <c r="B5" s="628" t="s">
        <v>452</v>
      </c>
      <c r="C5" s="629"/>
      <c r="D5" s="629"/>
      <c r="E5" s="629"/>
      <c r="F5" s="71"/>
      <c r="G5" s="71"/>
      <c r="H5" s="71"/>
      <c r="I5" s="71"/>
      <c r="J5" s="84"/>
      <c r="K5" s="43"/>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row>
    <row r="6" spans="2:46" ht="18" customHeight="1" x14ac:dyDescent="0.25">
      <c r="B6" s="1891" t="s">
        <v>2734</v>
      </c>
      <c r="C6" s="1921" t="s">
        <v>2726</v>
      </c>
      <c r="D6" s="1893" t="s">
        <v>2983</v>
      </c>
      <c r="E6" s="1894" t="s">
        <v>284</v>
      </c>
      <c r="F6" s="1895" t="s">
        <v>2984</v>
      </c>
      <c r="G6" s="1895" t="s">
        <v>2985</v>
      </c>
      <c r="H6" s="1896" t="s">
        <v>2986</v>
      </c>
      <c r="I6" s="1897" t="s">
        <v>10</v>
      </c>
      <c r="J6" s="1903"/>
      <c r="K6" s="43"/>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row>
    <row r="7" spans="2:46" ht="18" customHeight="1" x14ac:dyDescent="0.25">
      <c r="B7" s="1322"/>
      <c r="C7" s="1323"/>
      <c r="D7" s="834"/>
      <c r="E7" s="1158"/>
      <c r="F7" s="1097"/>
      <c r="G7" s="1097"/>
      <c r="H7" s="1324"/>
      <c r="I7" s="1113"/>
      <c r="J7" s="522"/>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row>
    <row r="8" spans="2:46" ht="18" customHeight="1" x14ac:dyDescent="0.25">
      <c r="B8" s="2014" t="s">
        <v>2766</v>
      </c>
      <c r="C8" s="665"/>
      <c r="D8" s="2017"/>
      <c r="E8" s="1160"/>
      <c r="F8" s="1097"/>
      <c r="G8" s="1097"/>
      <c r="H8" s="1324"/>
      <c r="I8" s="2015"/>
      <c r="J8" s="2016"/>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row>
    <row r="9" spans="2:46" ht="18" customHeight="1" x14ac:dyDescent="0.25">
      <c r="B9" s="1325" t="s">
        <v>2100</v>
      </c>
      <c r="C9" s="1325"/>
      <c r="D9" s="562"/>
      <c r="E9" s="856"/>
      <c r="F9" s="1033"/>
      <c r="G9" s="1033"/>
      <c r="H9" s="1326"/>
      <c r="I9" s="1113"/>
      <c r="J9" s="1327"/>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row>
    <row r="10" spans="2:46" ht="18" customHeight="1" x14ac:dyDescent="0.25">
      <c r="B10" s="2014"/>
      <c r="C10" s="2014"/>
      <c r="D10" s="562" t="s">
        <v>1993</v>
      </c>
      <c r="E10" s="856" t="s">
        <v>249</v>
      </c>
      <c r="F10" s="1033">
        <v>117</v>
      </c>
      <c r="G10" s="1033">
        <v>117</v>
      </c>
      <c r="H10" s="1326" t="s">
        <v>129</v>
      </c>
      <c r="I10" s="1113" t="s">
        <v>92</v>
      </c>
      <c r="J10" s="1327"/>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row>
    <row r="11" spans="2:46" ht="20.25" customHeight="1" x14ac:dyDescent="0.25">
      <c r="B11" s="850"/>
      <c r="C11" s="817"/>
      <c r="D11" s="1126"/>
      <c r="E11" s="856" t="s">
        <v>14</v>
      </c>
      <c r="F11" s="1033">
        <v>125</v>
      </c>
      <c r="G11" s="1033">
        <v>125</v>
      </c>
      <c r="H11" s="1326" t="s">
        <v>129</v>
      </c>
      <c r="I11" s="1113" t="s">
        <v>92</v>
      </c>
      <c r="J11" s="1327"/>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row>
    <row r="12" spans="2:46" ht="18" customHeight="1" x14ac:dyDescent="0.25">
      <c r="B12" s="1117"/>
      <c r="C12" s="1117"/>
      <c r="D12" s="1126"/>
      <c r="E12" s="856" t="s">
        <v>701</v>
      </c>
      <c r="F12" s="1033">
        <v>162</v>
      </c>
      <c r="G12" s="1033">
        <v>162</v>
      </c>
      <c r="H12" s="1326" t="s">
        <v>129</v>
      </c>
      <c r="I12" s="1113" t="s">
        <v>92</v>
      </c>
      <c r="J12" s="1327"/>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row>
    <row r="13" spans="2:46" ht="18" customHeight="1" x14ac:dyDescent="0.25">
      <c r="B13" s="1117"/>
      <c r="C13" s="1117"/>
      <c r="D13" s="1126"/>
      <c r="E13" s="856" t="s">
        <v>704</v>
      </c>
      <c r="F13" s="1033">
        <v>132</v>
      </c>
      <c r="G13" s="1033">
        <v>132</v>
      </c>
      <c r="H13" s="1326" t="s">
        <v>129</v>
      </c>
      <c r="I13" s="1113" t="s">
        <v>92</v>
      </c>
      <c r="J13" s="1327"/>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row>
    <row r="14" spans="2:46" ht="18" customHeight="1" x14ac:dyDescent="0.25">
      <c r="B14" s="1117"/>
      <c r="C14" s="1117"/>
      <c r="D14" s="1126"/>
      <c r="E14" s="1158"/>
      <c r="F14" s="520"/>
      <c r="G14" s="1097"/>
      <c r="H14" s="1324"/>
      <c r="I14" s="1097"/>
      <c r="J14" s="522"/>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row>
    <row r="15" spans="2:46" ht="18" customHeight="1" x14ac:dyDescent="0.25">
      <c r="B15" s="561" t="s">
        <v>2814</v>
      </c>
      <c r="C15" s="561"/>
      <c r="D15" s="562"/>
      <c r="E15" s="547"/>
      <c r="F15" s="520"/>
      <c r="G15" s="1097"/>
      <c r="H15" s="1324"/>
      <c r="I15" s="1162"/>
      <c r="J15" s="524"/>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row>
    <row r="16" spans="2:46" ht="18" customHeight="1" x14ac:dyDescent="0.25">
      <c r="B16" s="564" t="s">
        <v>2902</v>
      </c>
      <c r="C16" s="566" t="s">
        <v>2727</v>
      </c>
      <c r="D16" s="459" t="s">
        <v>1993</v>
      </c>
      <c r="E16" s="240" t="s">
        <v>12</v>
      </c>
      <c r="F16" s="520">
        <v>104</v>
      </c>
      <c r="G16" s="1097">
        <v>104</v>
      </c>
      <c r="H16" s="1326" t="s">
        <v>129</v>
      </c>
      <c r="I16" s="1113" t="s">
        <v>92</v>
      </c>
      <c r="J16" s="524"/>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row>
    <row r="17" spans="2:46" ht="18" customHeight="1" x14ac:dyDescent="0.25">
      <c r="B17" s="348"/>
      <c r="C17" s="567"/>
      <c r="D17" s="565" t="s">
        <v>2812</v>
      </c>
      <c r="E17" s="547"/>
      <c r="F17" s="520"/>
      <c r="G17" s="1097"/>
      <c r="H17" s="1324"/>
      <c r="I17" s="1162"/>
      <c r="J17" s="524"/>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row>
    <row r="18" spans="2:46" ht="18" customHeight="1" thickBot="1" x14ac:dyDescent="0.3">
      <c r="B18" s="1328"/>
      <c r="C18" s="1329"/>
      <c r="D18" s="1330"/>
      <c r="E18" s="1331"/>
      <c r="F18" s="1332"/>
      <c r="G18" s="1333"/>
      <c r="H18" s="1334"/>
      <c r="I18" s="1333"/>
      <c r="J18" s="1335"/>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row>
    <row r="19" spans="2:46" ht="18" customHeight="1" x14ac:dyDescent="0.25">
      <c r="B19" s="665"/>
      <c r="C19" s="1336"/>
      <c r="D19" s="863"/>
      <c r="E19" s="856"/>
      <c r="F19" s="1159"/>
      <c r="G19" s="1097"/>
      <c r="H19" s="1324"/>
      <c r="I19" s="1097"/>
      <c r="J19" s="1337"/>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row>
    <row r="20" spans="2:46" ht="18" customHeight="1" x14ac:dyDescent="0.25">
      <c r="B20" s="2014" t="s">
        <v>2766</v>
      </c>
      <c r="C20" s="665"/>
      <c r="D20" s="2017"/>
      <c r="E20" s="1160"/>
      <c r="F20" s="1997"/>
      <c r="G20" s="1097"/>
      <c r="H20" s="1324"/>
      <c r="I20" s="2015"/>
      <c r="J20" s="2016"/>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row>
    <row r="21" spans="2:46" ht="18" customHeight="1" x14ac:dyDescent="0.25">
      <c r="B21" s="130" t="s">
        <v>2101</v>
      </c>
      <c r="C21" s="2018"/>
      <c r="D21" s="2017"/>
      <c r="E21" s="1160"/>
      <c r="F21" s="1997"/>
      <c r="G21" s="1097"/>
      <c r="H21" s="1324"/>
      <c r="I21" s="2015"/>
      <c r="J21" s="2016"/>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row>
    <row r="22" spans="2:46" ht="18" customHeight="1" x14ac:dyDescent="0.25">
      <c r="B22" s="130"/>
      <c r="C22" s="1338"/>
      <c r="D22" s="459" t="s">
        <v>1993</v>
      </c>
      <c r="E22" s="1339" t="s">
        <v>767</v>
      </c>
      <c r="F22" s="1033">
        <v>117</v>
      </c>
      <c r="G22" s="1033">
        <v>117</v>
      </c>
      <c r="H22" s="1326" t="s">
        <v>129</v>
      </c>
      <c r="I22" s="1113" t="s">
        <v>92</v>
      </c>
      <c r="J22" s="1327"/>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row>
    <row r="23" spans="2:46" ht="21" customHeight="1" x14ac:dyDescent="0.25">
      <c r="B23" s="851"/>
      <c r="C23" s="1340"/>
      <c r="D23" s="863"/>
      <c r="E23" s="1339" t="s">
        <v>791</v>
      </c>
      <c r="F23" s="1033">
        <v>125</v>
      </c>
      <c r="G23" s="1033">
        <v>125</v>
      </c>
      <c r="H23" s="1326" t="s">
        <v>129</v>
      </c>
      <c r="I23" s="1113" t="s">
        <v>92</v>
      </c>
      <c r="J23" s="1327"/>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row>
    <row r="24" spans="2:46" ht="18" customHeight="1" x14ac:dyDescent="0.25">
      <c r="B24" s="884"/>
      <c r="C24" s="1336"/>
      <c r="D24" s="863"/>
      <c r="E24" s="1339" t="s">
        <v>792</v>
      </c>
      <c r="F24" s="1033">
        <v>132</v>
      </c>
      <c r="G24" s="1033">
        <v>132</v>
      </c>
      <c r="H24" s="1326" t="s">
        <v>129</v>
      </c>
      <c r="I24" s="1113" t="s">
        <v>92</v>
      </c>
      <c r="J24" s="1327"/>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row>
    <row r="25" spans="2:46" ht="18" customHeight="1" x14ac:dyDescent="0.25">
      <c r="B25" s="884"/>
      <c r="C25" s="1336"/>
      <c r="D25" s="863"/>
      <c r="E25" s="1339" t="s">
        <v>793</v>
      </c>
      <c r="F25" s="1033"/>
      <c r="G25" s="1033"/>
      <c r="H25" s="1341"/>
      <c r="I25" s="1169"/>
      <c r="J25" s="1327"/>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row>
    <row r="26" spans="2:46" ht="18" customHeight="1" x14ac:dyDescent="0.25">
      <c r="B26" s="1322"/>
      <c r="C26" s="1336"/>
      <c r="D26" s="863"/>
      <c r="E26" s="1158"/>
      <c r="F26" s="1097"/>
      <c r="G26" s="520"/>
      <c r="H26" s="1342"/>
      <c r="I26" s="1113"/>
      <c r="J26" s="522"/>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row>
    <row r="27" spans="2:46" ht="18" customHeight="1" x14ac:dyDescent="0.25">
      <c r="B27" s="518" t="s">
        <v>2814</v>
      </c>
      <c r="C27" s="570"/>
      <c r="D27" s="459"/>
      <c r="E27" s="547"/>
      <c r="F27" s="520"/>
      <c r="G27" s="1097"/>
      <c r="H27" s="1324"/>
      <c r="I27" s="1162"/>
      <c r="J27" s="524"/>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row>
    <row r="28" spans="2:46" ht="18" customHeight="1" x14ac:dyDescent="0.25">
      <c r="B28" s="564" t="s">
        <v>2902</v>
      </c>
      <c r="C28" s="566" t="s">
        <v>2727</v>
      </c>
      <c r="D28" s="459" t="s">
        <v>1993</v>
      </c>
      <c r="E28" s="240" t="s">
        <v>12</v>
      </c>
      <c r="F28" s="520">
        <v>104</v>
      </c>
      <c r="G28" s="1097">
        <v>104</v>
      </c>
      <c r="H28" s="1326" t="s">
        <v>129</v>
      </c>
      <c r="I28" s="1113" t="s">
        <v>92</v>
      </c>
      <c r="J28" s="524"/>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row>
    <row r="29" spans="2:46" ht="18" customHeight="1" x14ac:dyDescent="0.25">
      <c r="B29" s="1322"/>
      <c r="C29" s="1336"/>
      <c r="D29" s="565" t="s">
        <v>2812</v>
      </c>
      <c r="E29" s="1160"/>
      <c r="F29" s="1097"/>
      <c r="G29" s="520"/>
      <c r="H29" s="1342"/>
      <c r="I29" s="1162"/>
      <c r="J29" s="524"/>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row>
    <row r="30" spans="2:46" ht="18" customHeight="1" x14ac:dyDescent="0.25">
      <c r="B30" s="1343"/>
      <c r="C30" s="1344"/>
      <c r="D30" s="1205"/>
      <c r="E30" s="92"/>
      <c r="F30" s="1206"/>
      <c r="G30" s="638"/>
      <c r="H30" s="1263"/>
      <c r="I30" s="1208"/>
      <c r="J30" s="1209"/>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row>
    <row r="31" spans="2:46" ht="18" customHeight="1" x14ac:dyDescent="0.25">
      <c r="B31" s="94"/>
      <c r="C31" s="94"/>
      <c r="D31" s="95"/>
      <c r="E31" s="95"/>
      <c r="F31" s="71"/>
      <c r="G31" s="71"/>
      <c r="H31" s="71"/>
      <c r="I31" s="71"/>
      <c r="J31" s="365"/>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row>
    <row r="32" spans="2:46" ht="18" customHeight="1" x14ac:dyDescent="0.25">
      <c r="B32" s="2020" t="s">
        <v>3042</v>
      </c>
      <c r="C32" s="1998" t="s">
        <v>2726</v>
      </c>
      <c r="D32" s="2019" t="s">
        <v>17</v>
      </c>
      <c r="E32" s="2000" t="s">
        <v>2560</v>
      </c>
      <c r="F32" s="2746" t="s">
        <v>461</v>
      </c>
      <c r="G32" s="2746"/>
      <c r="H32" s="2746"/>
      <c r="I32" s="2746"/>
      <c r="J32" s="265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row>
    <row r="33" spans="2:46" ht="18" customHeight="1" x14ac:dyDescent="0.25">
      <c r="B33" s="2021" t="s">
        <v>1831</v>
      </c>
      <c r="C33" s="1345" t="s">
        <v>2729</v>
      </c>
      <c r="D33" s="1345" t="s">
        <v>373</v>
      </c>
      <c r="E33" s="1345">
        <v>16</v>
      </c>
      <c r="F33" s="342" t="s">
        <v>2102</v>
      </c>
      <c r="G33" s="342"/>
      <c r="H33" s="342"/>
      <c r="I33" s="342"/>
      <c r="J33" s="2023"/>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row>
    <row r="34" spans="2:46" ht="18" customHeight="1" x14ac:dyDescent="0.25">
      <c r="B34" s="2021"/>
      <c r="C34" s="1345"/>
      <c r="D34" s="1345"/>
      <c r="E34" s="1345">
        <v>31</v>
      </c>
      <c r="F34" s="342" t="s">
        <v>2104</v>
      </c>
      <c r="G34" s="342"/>
      <c r="H34" s="342"/>
      <c r="I34" s="342"/>
      <c r="J34" s="343"/>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row>
    <row r="35" spans="2:46" ht="18" customHeight="1" thickBot="1" x14ac:dyDescent="0.3">
      <c r="B35" s="2022"/>
      <c r="C35" s="1346"/>
      <c r="D35" s="1346"/>
      <c r="E35" s="1346">
        <v>34</v>
      </c>
      <c r="F35" s="344" t="s">
        <v>2103</v>
      </c>
      <c r="G35" s="342"/>
      <c r="H35" s="342"/>
      <c r="I35" s="342"/>
      <c r="J35" s="343"/>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row>
    <row r="36" spans="2:46" ht="18" customHeight="1" thickTop="1" x14ac:dyDescent="0.25">
      <c r="B36" s="2021" t="s">
        <v>1832</v>
      </c>
      <c r="C36" s="1345" t="s">
        <v>2509</v>
      </c>
      <c r="D36" s="1345" t="s">
        <v>374</v>
      </c>
      <c r="E36" s="1345">
        <v>16</v>
      </c>
      <c r="F36" s="345" t="s">
        <v>2102</v>
      </c>
      <c r="G36" s="345"/>
      <c r="H36" s="345"/>
      <c r="I36" s="345"/>
      <c r="J36" s="346"/>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row>
    <row r="37" spans="2:46" ht="18" customHeight="1" x14ac:dyDescent="0.25">
      <c r="B37" s="2021"/>
      <c r="C37" s="1345"/>
      <c r="D37" s="1345"/>
      <c r="E37" s="1345">
        <v>31</v>
      </c>
      <c r="F37" s="342" t="s">
        <v>2104</v>
      </c>
      <c r="G37" s="342"/>
      <c r="H37" s="342"/>
      <c r="I37" s="342"/>
      <c r="J37" s="209"/>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row>
    <row r="38" spans="2:46" ht="18" customHeight="1" x14ac:dyDescent="0.25">
      <c r="B38" s="2021"/>
      <c r="C38" s="1345"/>
      <c r="D38" s="1345"/>
      <c r="E38" s="1345">
        <v>34</v>
      </c>
      <c r="F38" s="342" t="s">
        <v>2103</v>
      </c>
      <c r="G38" s="342"/>
      <c r="H38" s="342"/>
      <c r="I38" s="342"/>
      <c r="J38" s="343"/>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row>
    <row r="39" spans="2:46" ht="18" customHeight="1" x14ac:dyDescent="0.25">
      <c r="B39" s="98" t="s">
        <v>2138</v>
      </c>
      <c r="C39" s="572"/>
      <c r="D39" s="638"/>
      <c r="E39" s="638"/>
      <c r="F39" s="76"/>
      <c r="G39" s="76"/>
      <c r="H39" s="76"/>
      <c r="I39" s="76"/>
      <c r="J39" s="86"/>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row>
    <row r="40" spans="2:46" ht="18" customHeight="1" x14ac:dyDescent="0.25">
      <c r="B40" s="94"/>
      <c r="C40" s="94"/>
      <c r="D40" s="95"/>
      <c r="E40" s="95"/>
      <c r="F40" s="71"/>
      <c r="G40" s="71"/>
      <c r="H40" s="71"/>
      <c r="I40" s="71"/>
      <c r="J40" s="71"/>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row>
    <row r="41" spans="2:46" ht="18" customHeight="1" x14ac:dyDescent="0.25">
      <c r="B41" s="2578" t="s">
        <v>18</v>
      </c>
      <c r="C41" s="2626"/>
      <c r="D41" s="2580"/>
      <c r="E41" s="2580"/>
      <c r="F41" s="2580"/>
      <c r="G41" s="2580"/>
      <c r="H41" s="2580"/>
      <c r="I41" s="2580"/>
      <c r="J41" s="2581"/>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row>
    <row r="42" spans="2:46" ht="18" customHeight="1" x14ac:dyDescent="0.25">
      <c r="B42" s="99" t="s">
        <v>19</v>
      </c>
      <c r="C42" s="844"/>
      <c r="D42" s="100"/>
      <c r="E42" s="633"/>
      <c r="F42" s="2582"/>
      <c r="G42" s="2582"/>
      <c r="H42" s="2582"/>
      <c r="I42" s="2607"/>
      <c r="J42" s="84"/>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row>
    <row r="43" spans="2:46" ht="18" customHeight="1" x14ac:dyDescent="0.25">
      <c r="B43" s="628" t="s">
        <v>21</v>
      </c>
      <c r="C43" s="629"/>
      <c r="D43" s="101"/>
      <c r="E43" s="632"/>
      <c r="F43" s="2573"/>
      <c r="G43" s="2573"/>
      <c r="H43" s="2573"/>
      <c r="I43" s="2605"/>
      <c r="J43" s="84"/>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row>
    <row r="44" spans="2:46" ht="18" customHeight="1" x14ac:dyDescent="0.25">
      <c r="B44" s="628"/>
      <c r="C44" s="629"/>
      <c r="D44" s="101"/>
      <c r="E44" s="632"/>
      <c r="F44" s="2573"/>
      <c r="G44" s="2573"/>
      <c r="H44" s="2573"/>
      <c r="I44" s="2605"/>
      <c r="J44" s="84"/>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row>
    <row r="45" spans="2:46" ht="18" customHeight="1" x14ac:dyDescent="0.25">
      <c r="B45" s="628" t="s">
        <v>31</v>
      </c>
      <c r="C45" s="629"/>
      <c r="D45" s="101"/>
      <c r="E45" s="632" t="s">
        <v>134</v>
      </c>
      <c r="F45" s="2573"/>
      <c r="G45" s="2573"/>
      <c r="H45" s="2573"/>
      <c r="I45" s="2605"/>
      <c r="J45" s="635"/>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row>
    <row r="46" spans="2:46" ht="18" customHeight="1" x14ac:dyDescent="0.25">
      <c r="B46" s="628"/>
      <c r="C46" s="629"/>
      <c r="D46" s="101"/>
      <c r="E46" s="632"/>
      <c r="F46" s="632"/>
      <c r="G46" s="632"/>
      <c r="H46" s="632"/>
      <c r="I46" s="632"/>
      <c r="J46" s="635"/>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row>
    <row r="47" spans="2:46" ht="18" customHeight="1" x14ac:dyDescent="0.25">
      <c r="B47" s="628" t="s">
        <v>32</v>
      </c>
      <c r="C47" s="629"/>
      <c r="D47" s="101"/>
      <c r="E47" s="219" t="s">
        <v>2999</v>
      </c>
      <c r="F47" s="96"/>
      <c r="G47" s="96"/>
      <c r="H47" s="96"/>
      <c r="I47" s="96"/>
      <c r="J47" s="97"/>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row>
    <row r="48" spans="2:46" ht="18" customHeight="1" x14ac:dyDescent="0.25">
      <c r="B48" s="98"/>
      <c r="C48" s="572"/>
      <c r="D48" s="735"/>
      <c r="E48" s="638"/>
      <c r="F48" s="2575"/>
      <c r="G48" s="2575"/>
      <c r="H48" s="2575"/>
      <c r="I48" s="2606"/>
      <c r="J48" s="86"/>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row>
    <row r="49" spans="2:11" s="71" customFormat="1" ht="18" customHeight="1" x14ac:dyDescent="0.25">
      <c r="B49" s="629"/>
      <c r="C49" s="629"/>
      <c r="D49" s="101"/>
      <c r="E49" s="632"/>
      <c r="K49" s="231"/>
    </row>
    <row r="50" spans="2:11" ht="18" customHeight="1" x14ac:dyDescent="0.25"/>
    <row r="51" spans="2:11" ht="18" customHeight="1" x14ac:dyDescent="0.25"/>
    <row r="52" spans="2:11" ht="18" customHeight="1" x14ac:dyDescent="0.25"/>
    <row r="53" spans="2:11" ht="18" customHeight="1" x14ac:dyDescent="0.25"/>
    <row r="54" spans="2:11" ht="18" customHeight="1" x14ac:dyDescent="0.25"/>
    <row r="55" spans="2:11" ht="18" customHeight="1" x14ac:dyDescent="0.25"/>
    <row r="56" spans="2:11" ht="18" customHeight="1" x14ac:dyDescent="0.25"/>
    <row r="57" spans="2:11" ht="18" customHeight="1" x14ac:dyDescent="0.25"/>
    <row r="58" spans="2:11" ht="18" customHeight="1" x14ac:dyDescent="0.25"/>
    <row r="59" spans="2:11" ht="18" customHeight="1" x14ac:dyDescent="0.25"/>
    <row r="60" spans="2:11" ht="18" customHeight="1" x14ac:dyDescent="0.25"/>
    <row r="61" spans="2:11" ht="18" customHeight="1" x14ac:dyDescent="0.25"/>
    <row r="62" spans="2:11" ht="18" customHeight="1" x14ac:dyDescent="0.25"/>
    <row r="63" spans="2:11" ht="18" customHeight="1" x14ac:dyDescent="0.25"/>
    <row r="64" spans="2:11"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sheetData>
  <mergeCells count="9">
    <mergeCell ref="F43:I43"/>
    <mergeCell ref="F44:I44"/>
    <mergeCell ref="F45:I45"/>
    <mergeCell ref="F48:I48"/>
    <mergeCell ref="I1:J1"/>
    <mergeCell ref="F32:J32"/>
    <mergeCell ref="B41:J41"/>
    <mergeCell ref="F42:I42"/>
    <mergeCell ref="B3:C3"/>
  </mergeCells>
  <hyperlinks>
    <hyperlink ref="I1" location="SUMMARY!A1" display="Summary Page "/>
    <hyperlink ref="I1:J1" location="'HOTEL SUMMARY'!A1" display="SUMMARY PAGE"/>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2"/>
  <sheetViews>
    <sheetView workbookViewId="0">
      <selection activeCell="H1" sqref="H1:I1"/>
    </sheetView>
  </sheetViews>
  <sheetFormatPr defaultColWidth="9.140625" defaultRowHeight="12.75" x14ac:dyDescent="0.25"/>
  <cols>
    <col min="1" max="1" width="4.140625" style="70" customWidth="1"/>
    <col min="2" max="3" width="25.7109375" style="70" customWidth="1"/>
    <col min="4" max="4" width="28.42578125" style="70" customWidth="1"/>
    <col min="5" max="5" width="47.140625" style="70" customWidth="1"/>
    <col min="6" max="9" width="12.7109375" style="70" customWidth="1"/>
    <col min="10" max="16384" width="9.140625" style="70"/>
  </cols>
  <sheetData>
    <row r="1" spans="2:10" ht="18" customHeight="1" x14ac:dyDescent="0.25">
      <c r="B1" s="36"/>
      <c r="C1" s="36"/>
      <c r="D1" s="43"/>
      <c r="E1" s="43"/>
      <c r="H1" s="2577" t="s">
        <v>462</v>
      </c>
      <c r="I1" s="2577"/>
    </row>
    <row r="2" spans="2:10" ht="18" customHeight="1" x14ac:dyDescent="0.25">
      <c r="B2" s="80" t="s">
        <v>0</v>
      </c>
      <c r="C2" s="80"/>
    </row>
    <row r="3" spans="2:10" ht="21.75" customHeight="1" x14ac:dyDescent="0.4">
      <c r="B3" s="2674" t="s">
        <v>2719</v>
      </c>
      <c r="C3" s="2625"/>
      <c r="D3" s="430"/>
      <c r="E3" s="115"/>
    </row>
    <row r="4" spans="2:10" ht="18" customHeight="1" x14ac:dyDescent="0.25">
      <c r="B4" s="81" t="s">
        <v>2720</v>
      </c>
      <c r="C4" s="571"/>
      <c r="D4" s="374"/>
      <c r="E4" s="374"/>
      <c r="F4" s="82"/>
      <c r="G4" s="82"/>
      <c r="H4" s="82"/>
      <c r="I4" s="386"/>
    </row>
    <row r="5" spans="2:10" ht="18" customHeight="1" x14ac:dyDescent="0.25">
      <c r="B5" s="41" t="s">
        <v>2721</v>
      </c>
      <c r="C5" s="545"/>
      <c r="D5" s="376"/>
      <c r="E5" s="376"/>
      <c r="F5" s="71"/>
      <c r="G5" s="71"/>
      <c r="H5" s="71"/>
      <c r="I5" s="129"/>
    </row>
    <row r="6" spans="2:10" ht="18" customHeight="1" x14ac:dyDescent="0.25">
      <c r="B6" s="1891" t="s">
        <v>2734</v>
      </c>
      <c r="C6" s="1921" t="s">
        <v>2726</v>
      </c>
      <c r="D6" s="1893" t="s">
        <v>2983</v>
      </c>
      <c r="E6" s="1894" t="s">
        <v>284</v>
      </c>
      <c r="F6" s="1936" t="s">
        <v>2984</v>
      </c>
      <c r="G6" s="1936" t="s">
        <v>2985</v>
      </c>
      <c r="H6" s="1937" t="s">
        <v>2986</v>
      </c>
      <c r="I6" s="1938" t="s">
        <v>10</v>
      </c>
    </row>
    <row r="7" spans="2:10" ht="18" customHeight="1" x14ac:dyDescent="0.25">
      <c r="B7" s="118"/>
      <c r="C7" s="573"/>
      <c r="D7" s="388"/>
      <c r="E7" s="268"/>
      <c r="F7" s="389"/>
      <c r="G7" s="389"/>
      <c r="H7" s="389"/>
      <c r="I7" s="389"/>
    </row>
    <row r="8" spans="2:10" ht="18" customHeight="1" x14ac:dyDescent="0.25">
      <c r="B8" s="379"/>
      <c r="C8" s="555"/>
      <c r="D8" s="392"/>
      <c r="E8" s="393"/>
      <c r="F8" s="390"/>
      <c r="G8" s="390"/>
      <c r="H8" s="390"/>
      <c r="I8" s="390"/>
    </row>
    <row r="9" spans="2:10" ht="18" customHeight="1" x14ac:dyDescent="0.25">
      <c r="B9" s="356" t="s">
        <v>3058</v>
      </c>
      <c r="C9" s="2024"/>
      <c r="D9" s="394"/>
      <c r="E9" s="319"/>
      <c r="F9" s="395"/>
      <c r="G9" s="395"/>
      <c r="H9" s="396"/>
      <c r="I9" s="1260"/>
    </row>
    <row r="10" spans="2:10" s="335" customFormat="1" ht="18" customHeight="1" x14ac:dyDescent="0.2">
      <c r="B10" s="260" t="s">
        <v>2902</v>
      </c>
      <c r="C10" s="2025" t="s">
        <v>2949</v>
      </c>
      <c r="D10" s="266" t="s">
        <v>1663</v>
      </c>
      <c r="E10" s="26" t="s">
        <v>306</v>
      </c>
      <c r="F10" s="26">
        <v>136</v>
      </c>
      <c r="G10" s="26">
        <v>136</v>
      </c>
      <c r="H10" s="26">
        <v>97</v>
      </c>
      <c r="I10" s="2038" t="s">
        <v>92</v>
      </c>
      <c r="J10" s="336"/>
    </row>
    <row r="11" spans="2:10" s="335" customFormat="1" ht="18" customHeight="1" x14ac:dyDescent="0.2">
      <c r="B11" s="33"/>
      <c r="C11" s="546"/>
      <c r="D11" s="26"/>
      <c r="E11" s="26" t="s">
        <v>307</v>
      </c>
      <c r="F11" s="26">
        <v>113</v>
      </c>
      <c r="G11" s="26">
        <v>113</v>
      </c>
      <c r="H11" s="26">
        <v>97</v>
      </c>
      <c r="I11" s="2038" t="s">
        <v>92</v>
      </c>
      <c r="J11" s="336"/>
    </row>
    <row r="12" spans="2:10" s="335" customFormat="1" ht="18" customHeight="1" x14ac:dyDescent="0.2">
      <c r="B12" s="261"/>
      <c r="C12" s="546"/>
      <c r="D12" s="28"/>
      <c r="E12" s="28"/>
      <c r="F12" s="28"/>
      <c r="G12" s="28"/>
      <c r="H12" s="28"/>
      <c r="I12" s="2038"/>
      <c r="J12" s="336"/>
    </row>
    <row r="13" spans="2:10" s="335" customFormat="1" ht="18" customHeight="1" x14ac:dyDescent="0.2">
      <c r="B13" s="548"/>
      <c r="C13" s="574"/>
      <c r="D13" s="27"/>
      <c r="E13" s="26" t="s">
        <v>131</v>
      </c>
      <c r="F13" s="26">
        <v>152</v>
      </c>
      <c r="G13" s="26">
        <v>152</v>
      </c>
      <c r="H13" s="26">
        <v>97</v>
      </c>
      <c r="I13" s="2038" t="s">
        <v>92</v>
      </c>
      <c r="J13" s="336"/>
    </row>
    <row r="14" spans="2:10" s="335" customFormat="1" ht="18" customHeight="1" x14ac:dyDescent="0.2">
      <c r="B14" s="548"/>
      <c r="C14" s="574"/>
      <c r="D14" s="27"/>
      <c r="E14" s="26" t="s">
        <v>132</v>
      </c>
      <c r="F14" s="26">
        <v>128</v>
      </c>
      <c r="G14" s="26">
        <v>128</v>
      </c>
      <c r="H14" s="26">
        <v>97</v>
      </c>
      <c r="I14" s="2038" t="s">
        <v>92</v>
      </c>
      <c r="J14" s="336"/>
    </row>
    <row r="15" spans="2:10" ht="18" customHeight="1" x14ac:dyDescent="0.25">
      <c r="B15" s="527"/>
      <c r="C15" s="556"/>
      <c r="D15" s="91"/>
      <c r="E15" s="237"/>
      <c r="F15" s="74"/>
      <c r="G15" s="74"/>
      <c r="H15" s="399"/>
      <c r="I15" s="1320"/>
      <c r="J15" s="71"/>
    </row>
    <row r="16" spans="2:10" ht="18" customHeight="1" x14ac:dyDescent="0.2">
      <c r="B16" s="537" t="s">
        <v>2112</v>
      </c>
      <c r="C16" s="555"/>
      <c r="D16" s="27"/>
      <c r="E16" s="401"/>
      <c r="F16" s="402"/>
      <c r="G16" s="402"/>
      <c r="H16" s="403"/>
      <c r="I16" s="1320"/>
    </row>
    <row r="17" spans="2:9" ht="18" customHeight="1" x14ac:dyDescent="0.25">
      <c r="B17" s="537"/>
      <c r="C17" s="555"/>
      <c r="D17" s="91"/>
      <c r="E17" s="237"/>
      <c r="F17" s="404"/>
      <c r="G17" s="405"/>
      <c r="H17" s="406"/>
      <c r="I17" s="2039"/>
    </row>
    <row r="18" spans="2:9" ht="18" customHeight="1" x14ac:dyDescent="0.25">
      <c r="B18" s="233" t="s">
        <v>135</v>
      </c>
      <c r="C18" s="554"/>
      <c r="D18" s="91"/>
      <c r="E18" s="237"/>
      <c r="F18" s="404"/>
      <c r="G18" s="405"/>
      <c r="H18" s="406"/>
      <c r="I18" s="2039"/>
    </row>
    <row r="19" spans="2:9" ht="18" customHeight="1" x14ac:dyDescent="0.25">
      <c r="B19" s="234" t="s">
        <v>2142</v>
      </c>
      <c r="C19" s="575"/>
      <c r="D19" s="91"/>
      <c r="E19" s="237"/>
      <c r="F19" s="404"/>
      <c r="G19" s="405"/>
      <c r="H19" s="406"/>
      <c r="I19" s="294"/>
    </row>
    <row r="20" spans="2:9" ht="18" customHeight="1" x14ac:dyDescent="0.25">
      <c r="B20" s="234" t="s">
        <v>2143</v>
      </c>
      <c r="C20" s="575"/>
      <c r="D20" s="91"/>
      <c r="E20" s="237"/>
      <c r="F20" s="404"/>
      <c r="G20" s="405"/>
      <c r="H20" s="406"/>
      <c r="I20" s="294"/>
    </row>
    <row r="21" spans="2:9" ht="18" customHeight="1" x14ac:dyDescent="0.25">
      <c r="B21" s="407"/>
      <c r="C21" s="576"/>
      <c r="D21" s="92"/>
      <c r="E21" s="92"/>
      <c r="F21" s="408"/>
      <c r="G21" s="93"/>
      <c r="H21" s="93"/>
      <c r="I21" s="93"/>
    </row>
    <row r="22" spans="2:9" ht="18" customHeight="1" x14ac:dyDescent="0.25">
      <c r="B22" s="94"/>
      <c r="C22" s="94"/>
      <c r="D22" s="95"/>
      <c r="E22" s="95"/>
      <c r="F22" s="71"/>
      <c r="G22" s="71"/>
      <c r="H22" s="71"/>
      <c r="I22" s="71"/>
    </row>
    <row r="23" spans="2:9" ht="18" customHeight="1" x14ac:dyDescent="0.25">
      <c r="B23" s="1990" t="s">
        <v>3042</v>
      </c>
      <c r="C23" s="1995" t="s">
        <v>2726</v>
      </c>
      <c r="D23" s="1992" t="s">
        <v>17</v>
      </c>
      <c r="E23" s="2000" t="s">
        <v>2560</v>
      </c>
      <c r="F23" s="2579" t="s">
        <v>461</v>
      </c>
      <c r="G23" s="2579"/>
      <c r="H23" s="2579"/>
      <c r="I23" s="2629"/>
    </row>
    <row r="24" spans="2:9" ht="18" customHeight="1" x14ac:dyDescent="0.25">
      <c r="B24" s="1249" t="s">
        <v>1815</v>
      </c>
      <c r="C24" s="1993" t="s">
        <v>2509</v>
      </c>
      <c r="D24" s="375"/>
      <c r="E24" s="375">
        <v>38</v>
      </c>
      <c r="F24" s="219"/>
      <c r="G24" s="219"/>
      <c r="H24" s="219"/>
      <c r="I24" s="227"/>
    </row>
    <row r="25" spans="2:9" ht="18" customHeight="1" x14ac:dyDescent="0.25">
      <c r="B25" s="98" t="s">
        <v>2174</v>
      </c>
      <c r="C25" s="572"/>
      <c r="D25" s="377"/>
      <c r="E25" s="377"/>
      <c r="F25" s="76"/>
      <c r="G25" s="76"/>
      <c r="H25" s="76"/>
      <c r="I25" s="387"/>
    </row>
    <row r="26" spans="2:9" ht="18" customHeight="1" x14ac:dyDescent="0.25">
      <c r="B26" s="94"/>
      <c r="C26" s="94"/>
      <c r="D26" s="95"/>
      <c r="E26" s="95"/>
      <c r="F26" s="71"/>
      <c r="G26" s="71"/>
      <c r="H26" s="71"/>
      <c r="I26" s="409"/>
    </row>
    <row r="27" spans="2:9" ht="18" customHeight="1" x14ac:dyDescent="0.25">
      <c r="B27" s="2721" t="s">
        <v>18</v>
      </c>
      <c r="C27" s="2749"/>
      <c r="D27" s="2609"/>
      <c r="E27" s="2609"/>
      <c r="F27" s="2609"/>
      <c r="G27" s="2609"/>
      <c r="H27" s="2609"/>
      <c r="I27" s="2638"/>
    </row>
    <row r="28" spans="2:9" ht="18" customHeight="1" x14ac:dyDescent="0.25">
      <c r="B28" s="135" t="s">
        <v>19</v>
      </c>
      <c r="C28" s="577"/>
      <c r="D28" s="410"/>
      <c r="E28" s="136" t="s">
        <v>133</v>
      </c>
      <c r="F28" s="2582"/>
      <c r="G28" s="2582"/>
      <c r="H28" s="2582"/>
      <c r="I28" s="2750"/>
    </row>
    <row r="29" spans="2:9" ht="18" customHeight="1" x14ac:dyDescent="0.25">
      <c r="B29" s="41" t="s">
        <v>21</v>
      </c>
      <c r="C29" s="545"/>
      <c r="D29" s="101"/>
      <c r="E29" s="375" t="s">
        <v>22</v>
      </c>
      <c r="F29" s="2713"/>
      <c r="G29" s="2713"/>
      <c r="H29" s="2713"/>
      <c r="I29" s="2710"/>
    </row>
    <row r="30" spans="2:9" ht="18" customHeight="1" x14ac:dyDescent="0.25">
      <c r="B30" s="41"/>
      <c r="C30" s="545"/>
      <c r="D30" s="101"/>
      <c r="E30" s="375"/>
      <c r="F30" s="2713"/>
      <c r="G30" s="2713"/>
      <c r="H30" s="2713"/>
      <c r="I30" s="2710"/>
    </row>
    <row r="31" spans="2:9" ht="18" customHeight="1" x14ac:dyDescent="0.25">
      <c r="B31" s="41" t="s">
        <v>102</v>
      </c>
      <c r="C31" s="545"/>
      <c r="D31" s="71"/>
      <c r="E31" s="375">
        <v>21</v>
      </c>
      <c r="F31" s="2713"/>
      <c r="G31" s="2713"/>
      <c r="H31" s="2713"/>
      <c r="I31" s="2710"/>
    </row>
    <row r="32" spans="2:9" ht="18" customHeight="1" x14ac:dyDescent="0.25">
      <c r="B32" s="41" t="s">
        <v>1638</v>
      </c>
      <c r="C32" s="545"/>
      <c r="D32" s="71"/>
      <c r="E32" s="375">
        <v>13</v>
      </c>
      <c r="F32" s="2713"/>
      <c r="G32" s="2713"/>
      <c r="H32" s="2713"/>
      <c r="I32" s="2710"/>
    </row>
    <row r="33" spans="2:9" ht="18" customHeight="1" x14ac:dyDescent="0.25">
      <c r="B33" s="41"/>
      <c r="C33" s="545"/>
      <c r="D33" s="71"/>
      <c r="E33" s="101"/>
      <c r="F33" s="2713"/>
      <c r="G33" s="2713"/>
      <c r="H33" s="2713"/>
      <c r="I33" s="2710"/>
    </row>
    <row r="34" spans="2:9" ht="18" customHeight="1" x14ac:dyDescent="0.25">
      <c r="B34" s="41" t="s">
        <v>31</v>
      </c>
      <c r="C34" s="545"/>
      <c r="D34" s="71"/>
      <c r="E34" s="375" t="s">
        <v>134</v>
      </c>
      <c r="F34" s="2713"/>
      <c r="G34" s="2713"/>
      <c r="H34" s="2713"/>
      <c r="I34" s="2710"/>
    </row>
    <row r="35" spans="2:9" ht="18" customHeight="1" x14ac:dyDescent="0.25">
      <c r="B35" s="41"/>
      <c r="C35" s="545"/>
      <c r="D35" s="101"/>
      <c r="E35" s="375"/>
      <c r="F35" s="2713"/>
      <c r="G35" s="2713"/>
      <c r="H35" s="2713"/>
      <c r="I35" s="2710"/>
    </row>
    <row r="36" spans="2:9" ht="18" customHeight="1" x14ac:dyDescent="0.25">
      <c r="B36" s="41" t="s">
        <v>32</v>
      </c>
      <c r="C36" s="545"/>
      <c r="D36" s="71"/>
      <c r="E36" s="219" t="s">
        <v>2999</v>
      </c>
      <c r="F36" s="71"/>
      <c r="G36" s="71"/>
      <c r="H36" s="71"/>
      <c r="I36" s="129"/>
    </row>
    <row r="37" spans="2:9" ht="18" customHeight="1" x14ac:dyDescent="0.25">
      <c r="B37" s="41"/>
      <c r="C37" s="545"/>
      <c r="D37" s="101"/>
      <c r="E37" s="102"/>
      <c r="F37" s="376"/>
      <c r="G37" s="376"/>
      <c r="H37" s="376"/>
      <c r="I37" s="110"/>
    </row>
    <row r="38" spans="2:9" ht="18" customHeight="1" x14ac:dyDescent="0.25">
      <c r="B38" s="41" t="s">
        <v>35</v>
      </c>
      <c r="C38" s="545"/>
      <c r="D38" s="101"/>
      <c r="E38" s="376"/>
      <c r="F38" s="376"/>
      <c r="G38" s="376"/>
      <c r="H38" s="376"/>
      <c r="I38" s="110"/>
    </row>
    <row r="39" spans="2:9" ht="18" customHeight="1" x14ac:dyDescent="0.25">
      <c r="B39" s="41" t="s">
        <v>385</v>
      </c>
      <c r="C39" s="545"/>
      <c r="D39" s="101"/>
      <c r="E39" s="376"/>
      <c r="F39" s="376"/>
      <c r="G39" s="376"/>
      <c r="H39" s="376"/>
      <c r="I39" s="110"/>
    </row>
    <row r="40" spans="2:9" ht="18" customHeight="1" x14ac:dyDescent="0.25">
      <c r="B40" s="41"/>
      <c r="C40" s="545"/>
      <c r="D40" s="101"/>
      <c r="E40" s="376"/>
      <c r="F40" s="376"/>
      <c r="G40" s="376"/>
      <c r="H40" s="376"/>
      <c r="I40" s="110"/>
    </row>
    <row r="41" spans="2:9" ht="18" customHeight="1" x14ac:dyDescent="0.25">
      <c r="B41" s="413"/>
      <c r="C41" s="572"/>
      <c r="D41" s="414"/>
      <c r="E41" s="415"/>
      <c r="F41" s="2747"/>
      <c r="G41" s="2747"/>
      <c r="H41" s="2747"/>
      <c r="I41" s="2748"/>
    </row>
    <row r="42" spans="2:9" s="71" customFormat="1" ht="18" customHeight="1" x14ac:dyDescent="0.25">
      <c r="B42" s="376"/>
      <c r="C42" s="545"/>
      <c r="D42" s="101"/>
      <c r="E42" s="375"/>
    </row>
  </sheetData>
  <mergeCells count="13">
    <mergeCell ref="F29:I29"/>
    <mergeCell ref="H1:I1"/>
    <mergeCell ref="F23:I23"/>
    <mergeCell ref="B27:I27"/>
    <mergeCell ref="F28:I28"/>
    <mergeCell ref="B3:C3"/>
    <mergeCell ref="F41:I41"/>
    <mergeCell ref="F30:I30"/>
    <mergeCell ref="F31:I31"/>
    <mergeCell ref="F32:I32"/>
    <mergeCell ref="F33:I33"/>
    <mergeCell ref="F34:I34"/>
    <mergeCell ref="F35:I35"/>
  </mergeCells>
  <hyperlinks>
    <hyperlink ref="H1" location="SUMMARY!A1" display="Summary Page "/>
    <hyperlink ref="H1:I1" location="'HOTEL SUMMARY'!A1" display="SUMMARY PAGE"/>
  </hyperlinks>
  <pageMargins left="0.7" right="0.7" top="0.75" bottom="0.75" header="0.3" footer="0.3"/>
  <pageSetup paperSize="9" orientation="portrait"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B1:I63"/>
  <sheetViews>
    <sheetView zoomScaleNormal="100" workbookViewId="0">
      <selection activeCell="H1" sqref="H1:I1"/>
    </sheetView>
  </sheetViews>
  <sheetFormatPr defaultColWidth="9.140625" defaultRowHeight="17.100000000000001" customHeight="1" x14ac:dyDescent="0.25"/>
  <cols>
    <col min="1" max="1" width="4.140625" style="70" customWidth="1"/>
    <col min="2" max="3" width="25.7109375" style="70" customWidth="1"/>
    <col min="4" max="4" width="31" style="70" customWidth="1"/>
    <col min="5" max="5" width="47.140625" style="70" customWidth="1"/>
    <col min="6" max="8" width="12.7109375" style="70" customWidth="1"/>
    <col min="9" max="9" width="14.140625" style="70" customWidth="1"/>
    <col min="10" max="16384" width="9.140625" style="70"/>
  </cols>
  <sheetData>
    <row r="1" spans="2:9" ht="18" customHeight="1" x14ac:dyDescent="0.25">
      <c r="B1" s="36"/>
      <c r="C1" s="36"/>
      <c r="D1" s="43"/>
      <c r="E1" s="43"/>
      <c r="H1" s="2577" t="s">
        <v>462</v>
      </c>
      <c r="I1" s="2577"/>
    </row>
    <row r="2" spans="2:9" ht="18" customHeight="1" x14ac:dyDescent="0.25">
      <c r="B2" s="80" t="s">
        <v>0</v>
      </c>
      <c r="C2" s="80"/>
    </row>
    <row r="3" spans="2:9" ht="21.75" customHeight="1" x14ac:dyDescent="0.25">
      <c r="B3" s="2674" t="s">
        <v>68</v>
      </c>
      <c r="C3" s="2625"/>
      <c r="D3" s="431"/>
      <c r="E3" s="115"/>
    </row>
    <row r="4" spans="2:9" ht="18" customHeight="1" x14ac:dyDescent="0.25">
      <c r="B4" s="81" t="s">
        <v>382</v>
      </c>
      <c r="C4" s="581"/>
      <c r="D4" s="633"/>
      <c r="E4" s="633"/>
      <c r="F4" s="82"/>
      <c r="G4" s="82"/>
      <c r="H4" s="82"/>
      <c r="I4" s="386"/>
    </row>
    <row r="5" spans="2:9" ht="18" customHeight="1" x14ac:dyDescent="0.25">
      <c r="B5" s="628" t="s">
        <v>383</v>
      </c>
      <c r="C5" s="629"/>
      <c r="D5" s="629"/>
      <c r="E5" s="629"/>
      <c r="F5" s="71"/>
      <c r="G5" s="71"/>
      <c r="H5" s="71"/>
      <c r="I5" s="129"/>
    </row>
    <row r="6" spans="2:9" ht="18" customHeight="1" x14ac:dyDescent="0.25">
      <c r="B6" s="1891" t="s">
        <v>2734</v>
      </c>
      <c r="C6" s="2040" t="s">
        <v>2726</v>
      </c>
      <c r="D6" s="1893" t="s">
        <v>2983</v>
      </c>
      <c r="E6" s="1894" t="s">
        <v>284</v>
      </c>
      <c r="F6" s="1936" t="s">
        <v>2984</v>
      </c>
      <c r="G6" s="1936" t="s">
        <v>2985</v>
      </c>
      <c r="H6" s="1937" t="s">
        <v>2986</v>
      </c>
      <c r="I6" s="1938" t="s">
        <v>10</v>
      </c>
    </row>
    <row r="7" spans="2:9" ht="18" customHeight="1" x14ac:dyDescent="0.25">
      <c r="B7" s="118"/>
      <c r="C7" s="573"/>
      <c r="D7" s="388"/>
      <c r="E7" s="268"/>
      <c r="F7" s="389"/>
      <c r="G7" s="389"/>
      <c r="H7" s="389"/>
      <c r="I7" s="389"/>
    </row>
    <row r="8" spans="2:9" ht="17.100000000000001" customHeight="1" x14ac:dyDescent="0.25">
      <c r="B8" s="127" t="s">
        <v>2671</v>
      </c>
      <c r="C8" s="368"/>
      <c r="D8" s="366"/>
      <c r="E8" s="71"/>
      <c r="F8" s="390"/>
      <c r="G8" s="390"/>
      <c r="H8" s="390"/>
      <c r="I8" s="390"/>
    </row>
    <row r="9" spans="2:9" ht="17.100000000000001" customHeight="1" x14ac:dyDescent="0.25">
      <c r="B9" s="127" t="s">
        <v>2672</v>
      </c>
      <c r="C9" s="368"/>
      <c r="D9" s="366"/>
      <c r="E9" s="71"/>
      <c r="F9" s="390"/>
      <c r="G9" s="390"/>
      <c r="H9" s="390"/>
      <c r="I9" s="390"/>
    </row>
    <row r="10" spans="2:9" ht="17.100000000000001" customHeight="1" x14ac:dyDescent="0.25">
      <c r="B10" s="127" t="s">
        <v>2673</v>
      </c>
      <c r="C10" s="368"/>
      <c r="D10" s="366"/>
      <c r="E10" s="71"/>
      <c r="F10" s="390"/>
      <c r="G10" s="390"/>
      <c r="H10" s="390"/>
      <c r="I10" s="390"/>
    </row>
    <row r="11" spans="2:9" ht="18" customHeight="1" x14ac:dyDescent="0.25">
      <c r="B11" s="1316"/>
      <c r="C11" s="1316"/>
      <c r="D11" s="593"/>
      <c r="E11" s="593"/>
      <c r="F11" s="383"/>
      <c r="G11" s="383"/>
      <c r="H11" s="383"/>
      <c r="I11" s="383"/>
    </row>
    <row r="12" spans="2:9" ht="18" customHeight="1" x14ac:dyDescent="0.25">
      <c r="B12" s="473" t="s">
        <v>2932</v>
      </c>
      <c r="C12" s="1316"/>
      <c r="D12" s="593"/>
      <c r="E12" s="593"/>
      <c r="F12" s="383"/>
      <c r="G12" s="383"/>
      <c r="H12" s="383"/>
      <c r="I12" s="383"/>
    </row>
    <row r="13" spans="2:9" ht="18" customHeight="1" x14ac:dyDescent="0.25">
      <c r="B13" s="472" t="s">
        <v>2933</v>
      </c>
      <c r="C13" s="472" t="s">
        <v>2840</v>
      </c>
      <c r="D13" s="453" t="s">
        <v>1794</v>
      </c>
      <c r="E13" s="593" t="s">
        <v>249</v>
      </c>
      <c r="F13" s="593">
        <v>170</v>
      </c>
      <c r="G13" s="593">
        <v>170</v>
      </c>
      <c r="H13" s="1062" t="s">
        <v>129</v>
      </c>
      <c r="I13" s="1257" t="s">
        <v>92</v>
      </c>
    </row>
    <row r="14" spans="2:9" ht="18" customHeight="1" x14ac:dyDescent="0.25">
      <c r="B14" s="1316"/>
      <c r="C14" s="1316"/>
      <c r="D14" s="593"/>
      <c r="E14" s="593"/>
      <c r="F14" s="383"/>
      <c r="G14" s="383"/>
      <c r="H14" s="383"/>
      <c r="I14" s="383"/>
    </row>
    <row r="15" spans="2:9" ht="18" customHeight="1" x14ac:dyDescent="0.25">
      <c r="B15" s="472" t="s">
        <v>1832</v>
      </c>
      <c r="C15" s="472" t="s">
        <v>1832</v>
      </c>
      <c r="D15" s="453" t="s">
        <v>1794</v>
      </c>
      <c r="E15" s="593" t="s">
        <v>249</v>
      </c>
      <c r="F15" s="593">
        <v>270</v>
      </c>
      <c r="G15" s="593">
        <v>270</v>
      </c>
      <c r="H15" s="1062" t="s">
        <v>129</v>
      </c>
      <c r="I15" s="1257" t="s">
        <v>92</v>
      </c>
    </row>
    <row r="16" spans="2:9" ht="18" customHeight="1" x14ac:dyDescent="0.25">
      <c r="B16" s="1316"/>
      <c r="C16" s="1316"/>
      <c r="D16" s="593"/>
      <c r="E16" s="593" t="s">
        <v>14</v>
      </c>
      <c r="F16" s="593">
        <v>300</v>
      </c>
      <c r="G16" s="593">
        <v>300</v>
      </c>
      <c r="H16" s="1062" t="s">
        <v>129</v>
      </c>
      <c r="I16" s="1257" t="s">
        <v>92</v>
      </c>
    </row>
    <row r="17" spans="2:9" ht="18" customHeight="1" x14ac:dyDescent="0.25">
      <c r="B17" s="1316" t="s">
        <v>3070</v>
      </c>
      <c r="C17" s="1316"/>
      <c r="D17" s="593"/>
      <c r="E17" s="593"/>
      <c r="F17" s="383"/>
      <c r="G17" s="383"/>
      <c r="H17" s="383"/>
      <c r="I17" s="383"/>
    </row>
    <row r="18" spans="2:9" ht="18" customHeight="1" x14ac:dyDescent="0.25">
      <c r="B18" s="1987"/>
      <c r="C18" s="1987"/>
      <c r="D18" s="2044"/>
      <c r="E18" s="2044"/>
      <c r="F18" s="1045"/>
      <c r="G18" s="1045"/>
      <c r="H18" s="1045"/>
      <c r="I18" s="1045"/>
    </row>
    <row r="19" spans="2:9" ht="18" customHeight="1" x14ac:dyDescent="0.25">
      <c r="B19" s="1316"/>
      <c r="C19" s="1316"/>
      <c r="D19" s="593"/>
      <c r="E19" s="593"/>
      <c r="F19" s="383"/>
      <c r="G19" s="383"/>
      <c r="H19" s="383"/>
      <c r="I19" s="383"/>
    </row>
    <row r="20" spans="2:9" ht="18" customHeight="1" x14ac:dyDescent="0.25">
      <c r="B20" s="262" t="s">
        <v>2766</v>
      </c>
      <c r="C20" s="555"/>
      <c r="D20" s="380"/>
      <c r="E20" s="380"/>
      <c r="F20" s="71"/>
      <c r="G20" s="383"/>
      <c r="H20" s="383"/>
      <c r="I20" s="1317"/>
    </row>
    <row r="21" spans="2:9" ht="18" customHeight="1" x14ac:dyDescent="0.25">
      <c r="B21" s="428" t="s">
        <v>2902</v>
      </c>
      <c r="C21" s="51" t="s">
        <v>2727</v>
      </c>
      <c r="D21" s="266" t="s">
        <v>1794</v>
      </c>
      <c r="E21" s="237" t="s">
        <v>306</v>
      </c>
      <c r="F21" s="382">
        <v>194</v>
      </c>
      <c r="G21" s="385">
        <v>194</v>
      </c>
      <c r="H21" s="540" t="s">
        <v>129</v>
      </c>
      <c r="I21" s="1189" t="s">
        <v>129</v>
      </c>
    </row>
    <row r="22" spans="2:9" ht="18" customHeight="1" x14ac:dyDescent="0.25">
      <c r="B22" s="89"/>
      <c r="C22" s="555"/>
      <c r="D22" s="237"/>
      <c r="E22" s="237" t="s">
        <v>307</v>
      </c>
      <c r="F22" s="382">
        <v>147</v>
      </c>
      <c r="G22" s="385">
        <v>147</v>
      </c>
      <c r="H22" s="540" t="s">
        <v>129</v>
      </c>
      <c r="I22" s="1189" t="s">
        <v>129</v>
      </c>
    </row>
    <row r="23" spans="2:9" ht="18" customHeight="1" x14ac:dyDescent="0.25">
      <c r="B23" s="243"/>
      <c r="C23" s="556"/>
      <c r="D23" s="91"/>
      <c r="E23" s="237"/>
      <c r="F23" s="785"/>
      <c r="G23" s="593"/>
      <c r="H23" s="540"/>
      <c r="I23" s="1257"/>
    </row>
    <row r="24" spans="2:9" ht="18" customHeight="1" x14ac:dyDescent="0.25">
      <c r="B24" s="243"/>
      <c r="C24" s="556"/>
      <c r="D24" s="1318"/>
      <c r="E24" s="237" t="s">
        <v>306</v>
      </c>
      <c r="F24" s="74">
        <v>202</v>
      </c>
      <c r="G24" s="74">
        <v>202</v>
      </c>
      <c r="H24" s="399" t="s">
        <v>129</v>
      </c>
      <c r="I24" s="398" t="s">
        <v>92</v>
      </c>
    </row>
    <row r="25" spans="2:9" ht="18" customHeight="1" x14ac:dyDescent="0.25">
      <c r="B25" s="243"/>
      <c r="C25" s="556"/>
      <c r="D25" s="1318"/>
      <c r="E25" s="237" t="s">
        <v>307</v>
      </c>
      <c r="F25" s="74">
        <v>155</v>
      </c>
      <c r="G25" s="74">
        <v>155</v>
      </c>
      <c r="H25" s="399" t="s">
        <v>129</v>
      </c>
      <c r="I25" s="398" t="s">
        <v>92</v>
      </c>
    </row>
    <row r="26" spans="2:9" ht="18" customHeight="1" x14ac:dyDescent="0.25">
      <c r="B26" s="243"/>
      <c r="C26" s="556"/>
      <c r="D26" s="91"/>
      <c r="E26" s="237"/>
      <c r="F26" s="74"/>
      <c r="G26" s="74"/>
      <c r="H26" s="399"/>
      <c r="I26" s="400"/>
    </row>
    <row r="27" spans="2:9" ht="18" customHeight="1" x14ac:dyDescent="0.25">
      <c r="B27" s="250" t="s">
        <v>3071</v>
      </c>
      <c r="C27" s="556"/>
      <c r="D27" s="966"/>
      <c r="E27" s="547"/>
      <c r="F27" s="380"/>
      <c r="G27" s="380"/>
      <c r="H27" s="1319"/>
      <c r="I27" s="1320"/>
    </row>
    <row r="28" spans="2:9" ht="18" customHeight="1" x14ac:dyDescent="0.25">
      <c r="B28" s="250"/>
      <c r="C28" s="556"/>
      <c r="D28" s="966"/>
      <c r="E28" s="547"/>
      <c r="F28" s="380"/>
      <c r="G28" s="380"/>
      <c r="H28" s="1319"/>
      <c r="I28" s="1320"/>
    </row>
    <row r="29" spans="2:9" ht="18" customHeight="1" x14ac:dyDescent="0.25">
      <c r="B29" s="89" t="s">
        <v>2112</v>
      </c>
      <c r="C29" s="555"/>
      <c r="D29" s="1318"/>
      <c r="E29" s="401"/>
      <c r="F29" s="402"/>
      <c r="G29" s="402"/>
      <c r="H29" s="403"/>
      <c r="I29" s="398"/>
    </row>
    <row r="30" spans="2:9" ht="18" customHeight="1" x14ac:dyDescent="0.25">
      <c r="B30" s="89"/>
      <c r="C30" s="555"/>
      <c r="D30" s="91"/>
      <c r="E30" s="237"/>
      <c r="F30" s="404"/>
      <c r="G30" s="405"/>
      <c r="H30" s="406"/>
      <c r="I30" s="294"/>
    </row>
    <row r="31" spans="2:9" ht="18" customHeight="1" x14ac:dyDescent="0.25">
      <c r="B31" s="233" t="s">
        <v>135</v>
      </c>
      <c r="C31" s="554"/>
      <c r="D31" s="91"/>
      <c r="E31" s="237"/>
      <c r="F31" s="404"/>
      <c r="G31" s="405"/>
      <c r="H31" s="406"/>
      <c r="I31" s="294"/>
    </row>
    <row r="32" spans="2:9" ht="18" customHeight="1" x14ac:dyDescent="0.25">
      <c r="B32" s="234" t="s">
        <v>2142</v>
      </c>
      <c r="C32" s="575"/>
      <c r="D32" s="91"/>
      <c r="E32" s="237"/>
      <c r="F32" s="404"/>
      <c r="G32" s="405"/>
      <c r="H32" s="406"/>
      <c r="I32" s="294"/>
    </row>
    <row r="33" spans="2:9" ht="18" customHeight="1" x14ac:dyDescent="0.25">
      <c r="B33" s="234" t="s">
        <v>2143</v>
      </c>
      <c r="C33" s="575"/>
      <c r="D33" s="91"/>
      <c r="E33" s="237"/>
      <c r="F33" s="404"/>
      <c r="G33" s="405"/>
      <c r="H33" s="406"/>
      <c r="I33" s="294"/>
    </row>
    <row r="34" spans="2:9" ht="18" customHeight="1" x14ac:dyDescent="0.25">
      <c r="B34" s="407"/>
      <c r="C34" s="576"/>
      <c r="D34" s="92"/>
      <c r="E34" s="92"/>
      <c r="F34" s="408"/>
      <c r="G34" s="93"/>
      <c r="H34" s="93"/>
      <c r="I34" s="93"/>
    </row>
    <row r="35" spans="2:9" ht="18" customHeight="1" x14ac:dyDescent="0.25">
      <c r="B35" s="94"/>
      <c r="C35" s="94"/>
      <c r="D35" s="95"/>
      <c r="E35" s="95"/>
      <c r="F35" s="71"/>
      <c r="G35" s="71"/>
      <c r="H35" s="71"/>
      <c r="I35" s="71"/>
    </row>
    <row r="36" spans="2:9" ht="18" customHeight="1" x14ac:dyDescent="0.25">
      <c r="B36" s="1990" t="s">
        <v>3042</v>
      </c>
      <c r="C36" s="2043" t="s">
        <v>2726</v>
      </c>
      <c r="D36" s="1992" t="s">
        <v>17</v>
      </c>
      <c r="E36" s="2000" t="s">
        <v>2560</v>
      </c>
      <c r="F36" s="2579" t="s">
        <v>461</v>
      </c>
      <c r="G36" s="2579"/>
      <c r="H36" s="2579"/>
      <c r="I36" s="2629"/>
    </row>
    <row r="37" spans="2:9" ht="18" customHeight="1" x14ac:dyDescent="0.25">
      <c r="B37" s="2041"/>
      <c r="C37" s="2042"/>
      <c r="D37" s="136"/>
      <c r="E37" s="136"/>
      <c r="F37" s="228"/>
      <c r="G37" s="228"/>
      <c r="H37" s="228"/>
      <c r="I37" s="229"/>
    </row>
    <row r="38" spans="2:9" ht="18" customHeight="1" x14ac:dyDescent="0.25">
      <c r="B38" s="1249"/>
      <c r="C38" s="1993"/>
      <c r="D38" s="632"/>
      <c r="E38" s="632"/>
      <c r="F38" s="219"/>
      <c r="G38" s="219"/>
      <c r="H38" s="219"/>
      <c r="I38" s="227"/>
    </row>
    <row r="39" spans="2:9" ht="18" customHeight="1" x14ac:dyDescent="0.25">
      <c r="B39" s="98" t="s">
        <v>2174</v>
      </c>
      <c r="C39" s="572"/>
      <c r="D39" s="638"/>
      <c r="E39" s="638"/>
      <c r="F39" s="76"/>
      <c r="G39" s="76"/>
      <c r="H39" s="76"/>
      <c r="I39" s="387"/>
    </row>
    <row r="40" spans="2:9" ht="18" customHeight="1" x14ac:dyDescent="0.25">
      <c r="B40" s="94"/>
      <c r="C40" s="94"/>
      <c r="D40" s="95"/>
      <c r="E40" s="95"/>
      <c r="F40" s="71"/>
      <c r="G40" s="71"/>
      <c r="H40" s="71"/>
      <c r="I40" s="409"/>
    </row>
    <row r="41" spans="2:9" ht="18" customHeight="1" x14ac:dyDescent="0.25">
      <c r="B41" s="2721" t="s">
        <v>18</v>
      </c>
      <c r="C41" s="2749"/>
      <c r="D41" s="2609"/>
      <c r="E41" s="2609"/>
      <c r="F41" s="2609"/>
      <c r="G41" s="2609"/>
      <c r="H41" s="2609"/>
      <c r="I41" s="2638"/>
    </row>
    <row r="42" spans="2:9" ht="18" customHeight="1" x14ac:dyDescent="0.25">
      <c r="B42" s="135" t="s">
        <v>19</v>
      </c>
      <c r="C42" s="577"/>
      <c r="D42" s="410"/>
      <c r="E42" s="136" t="s">
        <v>133</v>
      </c>
      <c r="F42" s="2582"/>
      <c r="G42" s="2582"/>
      <c r="H42" s="2582"/>
      <c r="I42" s="2750"/>
    </row>
    <row r="43" spans="2:9" ht="18" customHeight="1" x14ac:dyDescent="0.25">
      <c r="B43" s="628" t="s">
        <v>21</v>
      </c>
      <c r="C43" s="629"/>
      <c r="D43" s="101"/>
      <c r="E43" s="632" t="s">
        <v>22</v>
      </c>
      <c r="F43" s="2713"/>
      <c r="G43" s="2713"/>
      <c r="H43" s="2713"/>
      <c r="I43" s="2710"/>
    </row>
    <row r="44" spans="2:9" ht="18" customHeight="1" x14ac:dyDescent="0.25">
      <c r="B44" s="628"/>
      <c r="C44" s="629"/>
      <c r="D44" s="101"/>
      <c r="E44" s="632"/>
      <c r="F44" s="2713"/>
      <c r="G44" s="2713"/>
      <c r="H44" s="2713"/>
      <c r="I44" s="2710"/>
    </row>
    <row r="45" spans="2:9" ht="18" customHeight="1" x14ac:dyDescent="0.25">
      <c r="B45" s="628" t="s">
        <v>102</v>
      </c>
      <c r="C45" s="629"/>
      <c r="D45" s="71"/>
      <c r="E45" s="632">
        <v>21</v>
      </c>
      <c r="F45" s="2713"/>
      <c r="G45" s="2713"/>
      <c r="H45" s="2713"/>
      <c r="I45" s="2710"/>
    </row>
    <row r="46" spans="2:9" ht="18" customHeight="1" x14ac:dyDescent="0.25">
      <c r="B46" s="628" t="s">
        <v>1638</v>
      </c>
      <c r="C46" s="629"/>
      <c r="D46" s="71"/>
      <c r="E46" s="632">
        <v>13</v>
      </c>
      <c r="F46" s="2713"/>
      <c r="G46" s="2713"/>
      <c r="H46" s="2713"/>
      <c r="I46" s="2710"/>
    </row>
    <row r="47" spans="2:9" ht="18" customHeight="1" x14ac:dyDescent="0.25">
      <c r="B47" s="628"/>
      <c r="C47" s="629"/>
      <c r="D47" s="71"/>
      <c r="E47" s="101"/>
      <c r="F47" s="2713"/>
      <c r="G47" s="2713"/>
      <c r="H47" s="2713"/>
      <c r="I47" s="2710"/>
    </row>
    <row r="48" spans="2:9" ht="18" customHeight="1" x14ac:dyDescent="0.25">
      <c r="B48" s="628" t="s">
        <v>31</v>
      </c>
      <c r="C48" s="629"/>
      <c r="D48" s="71"/>
      <c r="E48" s="632" t="s">
        <v>134</v>
      </c>
      <c r="F48" s="2713"/>
      <c r="G48" s="2713"/>
      <c r="H48" s="2713"/>
      <c r="I48" s="2710"/>
    </row>
    <row r="49" spans="2:9" ht="18" customHeight="1" x14ac:dyDescent="0.25">
      <c r="B49" s="628"/>
      <c r="C49" s="629"/>
      <c r="D49" s="101"/>
      <c r="E49" s="632"/>
      <c r="F49" s="2713"/>
      <c r="G49" s="2713"/>
      <c r="H49" s="2713"/>
      <c r="I49" s="2710"/>
    </row>
    <row r="50" spans="2:9" ht="18" customHeight="1" x14ac:dyDescent="0.25">
      <c r="B50" s="628" t="s">
        <v>32</v>
      </c>
      <c r="C50" s="629"/>
      <c r="D50" s="71"/>
      <c r="E50" s="219" t="s">
        <v>2999</v>
      </c>
      <c r="F50" s="71"/>
      <c r="G50" s="71"/>
      <c r="H50" s="71"/>
      <c r="I50" s="129"/>
    </row>
    <row r="51" spans="2:9" ht="18" customHeight="1" x14ac:dyDescent="0.25">
      <c r="B51" s="628"/>
      <c r="C51" s="629"/>
      <c r="D51" s="101"/>
      <c r="E51" s="102"/>
      <c r="F51" s="629"/>
      <c r="G51" s="629"/>
      <c r="H51" s="629"/>
      <c r="I51" s="630"/>
    </row>
    <row r="52" spans="2:9" ht="18" customHeight="1" x14ac:dyDescent="0.25">
      <c r="B52" s="628" t="s">
        <v>35</v>
      </c>
      <c r="C52" s="629"/>
      <c r="D52" s="101"/>
      <c r="E52" s="629"/>
      <c r="F52" s="629"/>
      <c r="G52" s="629"/>
      <c r="H52" s="629"/>
      <c r="I52" s="630"/>
    </row>
    <row r="53" spans="2:9" ht="18" customHeight="1" x14ac:dyDescent="0.25">
      <c r="B53" s="628" t="s">
        <v>385</v>
      </c>
      <c r="C53" s="629"/>
      <c r="D53" s="101"/>
      <c r="E53" s="629"/>
      <c r="F53" s="629"/>
      <c r="G53" s="629"/>
      <c r="H53" s="629"/>
      <c r="I53" s="630"/>
    </row>
    <row r="54" spans="2:9" ht="18" customHeight="1" x14ac:dyDescent="0.25">
      <c r="B54" s="628"/>
      <c r="C54" s="629"/>
      <c r="D54" s="101"/>
      <c r="E54" s="629"/>
      <c r="F54" s="629"/>
      <c r="G54" s="629"/>
      <c r="H54" s="629"/>
      <c r="I54" s="630"/>
    </row>
    <row r="55" spans="2:9" ht="18" customHeight="1" x14ac:dyDescent="0.25">
      <c r="B55" s="413"/>
      <c r="C55" s="572"/>
      <c r="D55" s="414"/>
      <c r="E55" s="415"/>
      <c r="F55" s="2747"/>
      <c r="G55" s="2747"/>
      <c r="H55" s="2747"/>
      <c r="I55" s="2748"/>
    </row>
    <row r="56" spans="2:9" s="71" customFormat="1" ht="18" customHeight="1" x14ac:dyDescent="0.25">
      <c r="B56" s="629"/>
      <c r="C56" s="629"/>
      <c r="D56" s="101"/>
      <c r="E56" s="632"/>
    </row>
    <row r="57" spans="2:9" ht="18" customHeight="1" thickBot="1" x14ac:dyDescent="0.3">
      <c r="B57" s="2751" t="s">
        <v>828</v>
      </c>
      <c r="C57" s="2752"/>
      <c r="D57" s="2727"/>
      <c r="E57" s="2727"/>
      <c r="F57" s="2727"/>
      <c r="G57" s="2727"/>
      <c r="H57" s="2753"/>
      <c r="I57" s="2690"/>
    </row>
    <row r="58" spans="2:9" ht="18" customHeight="1" x14ac:dyDescent="0.25">
      <c r="B58" s="2592" t="s">
        <v>829</v>
      </c>
      <c r="C58" s="612"/>
      <c r="D58" s="2594" t="s">
        <v>830</v>
      </c>
      <c r="E58" s="2594" t="s">
        <v>1027</v>
      </c>
      <c r="F58" s="2594" t="s">
        <v>832</v>
      </c>
      <c r="G58" s="1" t="s">
        <v>833</v>
      </c>
      <c r="H58" s="2601" t="s">
        <v>857</v>
      </c>
      <c r="I58" s="2602"/>
    </row>
    <row r="59" spans="2:9" ht="18" customHeight="1" thickBot="1" x14ac:dyDescent="0.3">
      <c r="B59" s="2593"/>
      <c r="C59" s="613"/>
      <c r="D59" s="2595"/>
      <c r="E59" s="2595"/>
      <c r="F59" s="2595"/>
      <c r="G59" s="2" t="s">
        <v>834</v>
      </c>
      <c r="H59" s="2603"/>
      <c r="I59" s="2604"/>
    </row>
    <row r="60" spans="2:9" ht="30" customHeight="1" thickBot="1" x14ac:dyDescent="0.3">
      <c r="B60" s="619" t="s">
        <v>249</v>
      </c>
      <c r="C60" s="32"/>
      <c r="D60" s="641">
        <v>97</v>
      </c>
      <c r="E60" s="641" t="s">
        <v>1143</v>
      </c>
      <c r="F60" s="641" t="s">
        <v>1144</v>
      </c>
      <c r="G60" s="3" t="s">
        <v>844</v>
      </c>
      <c r="H60" s="2586" t="s">
        <v>839</v>
      </c>
      <c r="I60" s="2587"/>
    </row>
    <row r="61" spans="2:9" ht="27" customHeight="1" thickBot="1" x14ac:dyDescent="0.3">
      <c r="B61" s="643" t="s">
        <v>14</v>
      </c>
      <c r="C61" s="579"/>
      <c r="D61" s="641">
        <v>156</v>
      </c>
      <c r="E61" s="641" t="s">
        <v>1143</v>
      </c>
      <c r="F61" s="641" t="s">
        <v>1144</v>
      </c>
      <c r="G61" s="642" t="s">
        <v>844</v>
      </c>
      <c r="H61" s="2586" t="s">
        <v>839</v>
      </c>
      <c r="I61" s="2587"/>
    </row>
    <row r="62" spans="2:9" ht="17.100000000000001" customHeight="1" thickBot="1" x14ac:dyDescent="0.3">
      <c r="B62" s="12" t="s">
        <v>1145</v>
      </c>
      <c r="C62" s="12"/>
      <c r="D62" s="641">
        <v>42</v>
      </c>
      <c r="E62" s="641" t="s">
        <v>1143</v>
      </c>
      <c r="F62" s="3" t="s">
        <v>882</v>
      </c>
      <c r="G62" s="13" t="s">
        <v>844</v>
      </c>
      <c r="H62" s="2586" t="s">
        <v>839</v>
      </c>
      <c r="I62" s="2587"/>
    </row>
    <row r="63" spans="2:9" ht="26.25" customHeight="1" thickBot="1" x14ac:dyDescent="0.3">
      <c r="B63" s="619" t="s">
        <v>1146</v>
      </c>
      <c r="C63" s="32"/>
      <c r="D63" s="641">
        <v>19</v>
      </c>
      <c r="E63" s="641" t="s">
        <v>1143</v>
      </c>
      <c r="F63" s="641" t="s">
        <v>1147</v>
      </c>
      <c r="G63" s="641" t="s">
        <v>844</v>
      </c>
      <c r="H63" s="2586" t="s">
        <v>844</v>
      </c>
      <c r="I63" s="2587"/>
    </row>
  </sheetData>
  <mergeCells count="23">
    <mergeCell ref="B3:C3"/>
    <mergeCell ref="H1:I1"/>
    <mergeCell ref="H63:I63"/>
    <mergeCell ref="H62:I62"/>
    <mergeCell ref="B57:I57"/>
    <mergeCell ref="H58:I59"/>
    <mergeCell ref="H60:I60"/>
    <mergeCell ref="H61:I61"/>
    <mergeCell ref="B58:B59"/>
    <mergeCell ref="D58:D59"/>
    <mergeCell ref="E58:E59"/>
    <mergeCell ref="F58:F59"/>
    <mergeCell ref="F49:I49"/>
    <mergeCell ref="B41:I41"/>
    <mergeCell ref="F42:I42"/>
    <mergeCell ref="F48:I48"/>
    <mergeCell ref="F47:I47"/>
    <mergeCell ref="F45:I45"/>
    <mergeCell ref="F55:I55"/>
    <mergeCell ref="F36:I36"/>
    <mergeCell ref="F43:I43"/>
    <mergeCell ref="F44:I44"/>
    <mergeCell ref="F46:I46"/>
  </mergeCells>
  <hyperlinks>
    <hyperlink ref="H1" location="SUMMARY!A1" display="Summary Page "/>
    <hyperlink ref="H1:I1" location="'HOTEL SUMMARY'!A1" display="SUMMARY PAGE"/>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D45"/>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29.140625" style="70" customWidth="1"/>
    <col min="5" max="5" width="35" style="70" customWidth="1"/>
    <col min="6" max="9" width="12.7109375" style="70" customWidth="1"/>
    <col min="10" max="10" width="11.42578125" style="70" customWidth="1"/>
    <col min="11" max="12" width="10.7109375" style="43" customWidth="1"/>
    <col min="13" max="13" width="10.7109375" style="231" customWidth="1"/>
    <col min="14" max="56" width="9.140625" style="71"/>
    <col min="57" max="16384" width="9.140625" style="70"/>
  </cols>
  <sheetData>
    <row r="1" spans="1:56" ht="18" customHeight="1" x14ac:dyDescent="0.25">
      <c r="D1" s="43"/>
      <c r="I1" s="2577" t="s">
        <v>462</v>
      </c>
      <c r="J1" s="2577"/>
      <c r="M1" s="43"/>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row>
    <row r="2" spans="1:56" ht="18" customHeight="1" x14ac:dyDescent="0.25">
      <c r="B2" s="80" t="s">
        <v>0</v>
      </c>
      <c r="C2" s="80"/>
      <c r="M2" s="43"/>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row>
    <row r="3" spans="1:56" ht="23.25" customHeight="1" x14ac:dyDescent="0.25">
      <c r="B3" s="2584" t="s">
        <v>457</v>
      </c>
      <c r="C3" s="2585"/>
      <c r="D3" s="431"/>
      <c r="E3" s="79"/>
      <c r="M3" s="43"/>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row>
    <row r="4" spans="1:56" ht="18" customHeight="1" x14ac:dyDescent="0.25">
      <c r="B4" s="81" t="s">
        <v>458</v>
      </c>
      <c r="C4" s="1269"/>
      <c r="D4" s="1814"/>
      <c r="E4" s="1814"/>
      <c r="F4" s="82"/>
      <c r="G4" s="82"/>
      <c r="H4" s="82"/>
      <c r="I4" s="82"/>
      <c r="J4" s="83"/>
      <c r="M4" s="43"/>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row>
    <row r="5" spans="1:56" ht="18" customHeight="1" x14ac:dyDescent="0.25">
      <c r="B5" s="1826" t="s">
        <v>459</v>
      </c>
      <c r="C5" s="1811"/>
      <c r="D5" s="1811"/>
      <c r="E5" s="1811"/>
      <c r="F5" s="71"/>
      <c r="G5" s="71"/>
      <c r="H5" s="71"/>
      <c r="I5" s="71"/>
      <c r="J5" s="84"/>
      <c r="M5" s="43"/>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row>
    <row r="6" spans="1:56" ht="18" customHeight="1" x14ac:dyDescent="0.25">
      <c r="B6" s="1891" t="s">
        <v>2734</v>
      </c>
      <c r="C6" s="1898" t="s">
        <v>2726</v>
      </c>
      <c r="D6" s="1893" t="s">
        <v>5</v>
      </c>
      <c r="E6" s="1894" t="s">
        <v>6</v>
      </c>
      <c r="F6" s="1895" t="s">
        <v>7</v>
      </c>
      <c r="G6" s="1895" t="s">
        <v>8</v>
      </c>
      <c r="H6" s="1896" t="s">
        <v>9</v>
      </c>
      <c r="I6" s="1897" t="s">
        <v>10</v>
      </c>
      <c r="J6" s="1897"/>
      <c r="M6" s="43"/>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row>
    <row r="7" spans="1:56" s="71" customFormat="1" ht="18" customHeight="1" x14ac:dyDescent="0.25">
      <c r="B7" s="141"/>
      <c r="C7" s="123"/>
      <c r="D7" s="1246"/>
      <c r="E7" s="307"/>
      <c r="F7" s="1188"/>
      <c r="G7" s="1189"/>
      <c r="H7" s="1190"/>
      <c r="I7" s="1190"/>
      <c r="J7" s="1190"/>
      <c r="K7" s="231"/>
      <c r="L7" s="231"/>
      <c r="M7" s="231"/>
    </row>
    <row r="8" spans="1:56" s="71" customFormat="1" ht="18" customHeight="1" x14ac:dyDescent="0.25">
      <c r="B8" s="283" t="s">
        <v>2766</v>
      </c>
      <c r="C8" s="123"/>
      <c r="D8" s="418"/>
      <c r="E8" s="419"/>
      <c r="F8" s="539"/>
      <c r="G8" s="420"/>
      <c r="H8" s="420"/>
      <c r="I8" s="420"/>
      <c r="J8" s="420"/>
      <c r="K8" s="231"/>
      <c r="L8" s="231"/>
      <c r="M8" s="231"/>
    </row>
    <row r="9" spans="1:56" s="76" customFormat="1" ht="18" customHeight="1" x14ac:dyDescent="0.25">
      <c r="A9" s="71"/>
      <c r="B9" s="428" t="s">
        <v>2733</v>
      </c>
      <c r="C9" s="251" t="s">
        <v>2727</v>
      </c>
      <c r="D9" s="266" t="s">
        <v>168</v>
      </c>
      <c r="E9" s="237" t="s">
        <v>14</v>
      </c>
      <c r="F9" s="74">
        <v>222</v>
      </c>
      <c r="G9" s="74">
        <v>222</v>
      </c>
      <c r="H9" s="74">
        <v>82</v>
      </c>
      <c r="I9" s="74" t="s">
        <v>92</v>
      </c>
      <c r="J9" s="88"/>
      <c r="K9" s="231"/>
      <c r="L9" s="231"/>
      <c r="M9" s="23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row>
    <row r="10" spans="1:56" ht="18" customHeight="1" x14ac:dyDescent="0.25">
      <c r="B10" s="89"/>
      <c r="C10" s="1607"/>
      <c r="D10" s="237"/>
      <c r="E10" s="237" t="s">
        <v>286</v>
      </c>
      <c r="F10" s="237">
        <v>240</v>
      </c>
      <c r="G10" s="237">
        <v>240</v>
      </c>
      <c r="H10" s="74">
        <v>82</v>
      </c>
      <c r="I10" s="74" t="s">
        <v>92</v>
      </c>
      <c r="J10" s="88"/>
      <c r="K10" s="231"/>
      <c r="L10" s="231"/>
    </row>
    <row r="11" spans="1:56" ht="18" customHeight="1" x14ac:dyDescent="0.25">
      <c r="B11" s="89"/>
      <c r="C11" s="1607"/>
      <c r="D11" s="91"/>
      <c r="E11" s="237"/>
      <c r="F11" s="74"/>
      <c r="G11" s="74"/>
      <c r="H11" s="860"/>
      <c r="I11" s="721"/>
      <c r="J11" s="721"/>
    </row>
    <row r="12" spans="1:56" ht="18" customHeight="1" x14ac:dyDescent="0.25">
      <c r="B12" s="768"/>
      <c r="C12" s="435"/>
      <c r="D12" s="880"/>
      <c r="E12" s="66"/>
      <c r="F12" s="95"/>
      <c r="G12" s="729"/>
      <c r="H12" s="74"/>
      <c r="I12" s="74"/>
      <c r="J12" s="866"/>
    </row>
    <row r="13" spans="1:56" ht="18" customHeight="1" x14ac:dyDescent="0.25">
      <c r="B13" s="233" t="s">
        <v>135</v>
      </c>
      <c r="C13" s="823"/>
      <c r="D13" s="880"/>
      <c r="E13" s="66"/>
      <c r="F13" s="95"/>
      <c r="G13" s="729"/>
      <c r="H13" s="935"/>
      <c r="I13" s="1813"/>
      <c r="J13" s="866"/>
    </row>
    <row r="14" spans="1:56" ht="18" customHeight="1" x14ac:dyDescent="0.25">
      <c r="B14" s="233" t="s">
        <v>2117</v>
      </c>
      <c r="C14" s="823"/>
      <c r="D14" s="237"/>
      <c r="E14" s="66"/>
      <c r="F14" s="95"/>
      <c r="G14" s="729"/>
      <c r="H14" s="74"/>
      <c r="I14" s="74"/>
      <c r="J14" s="866"/>
    </row>
    <row r="15" spans="1:56" ht="18" customHeight="1" x14ac:dyDescent="0.25">
      <c r="B15" s="233" t="s">
        <v>2118</v>
      </c>
      <c r="C15" s="823"/>
      <c r="D15" s="880"/>
      <c r="E15" s="66"/>
      <c r="F15" s="95"/>
      <c r="G15" s="729"/>
      <c r="H15" s="74"/>
      <c r="I15" s="74"/>
      <c r="J15" s="866"/>
    </row>
    <row r="16" spans="1:56" ht="18" customHeight="1" x14ac:dyDescent="0.25">
      <c r="B16" s="1874"/>
      <c r="C16" s="1875"/>
      <c r="D16" s="92"/>
      <c r="E16" s="92"/>
      <c r="F16" s="93"/>
      <c r="G16" s="93"/>
      <c r="H16" s="93"/>
      <c r="I16" s="93"/>
      <c r="J16" s="93"/>
    </row>
    <row r="17" spans="2:56" ht="18" customHeight="1" x14ac:dyDescent="0.25">
      <c r="B17" s="1818"/>
      <c r="C17" s="1818"/>
      <c r="D17" s="95"/>
      <c r="E17" s="95"/>
      <c r="F17" s="71"/>
      <c r="G17" s="71"/>
      <c r="H17" s="71"/>
      <c r="I17" s="71"/>
      <c r="J17" s="71"/>
      <c r="K17" s="231"/>
    </row>
    <row r="18" spans="2:56" ht="18" customHeight="1" x14ac:dyDescent="0.25">
      <c r="B18" s="2046" t="s">
        <v>3042</v>
      </c>
      <c r="C18" s="2047" t="s">
        <v>2726</v>
      </c>
      <c r="D18" s="1900" t="s">
        <v>17</v>
      </c>
      <c r="E18" s="1901" t="s">
        <v>2560</v>
      </c>
      <c r="F18" s="2580" t="s">
        <v>512</v>
      </c>
      <c r="G18" s="2580"/>
      <c r="H18" s="2580"/>
      <c r="I18" s="2580"/>
      <c r="J18" s="2581"/>
    </row>
    <row r="19" spans="2:56" ht="18" customHeight="1" x14ac:dyDescent="0.25">
      <c r="B19" s="2001" t="s">
        <v>3050</v>
      </c>
      <c r="C19" s="2051" t="s">
        <v>2933</v>
      </c>
      <c r="D19" s="1812" t="s">
        <v>410</v>
      </c>
      <c r="E19" s="1812">
        <v>38</v>
      </c>
      <c r="F19" s="96" t="s">
        <v>2449</v>
      </c>
      <c r="G19" s="96"/>
      <c r="H19" s="96"/>
      <c r="I19" s="96"/>
      <c r="J19" s="160"/>
    </row>
    <row r="20" spans="2:56" ht="18" customHeight="1" x14ac:dyDescent="0.25">
      <c r="B20" s="2001" t="s">
        <v>1831</v>
      </c>
      <c r="C20" s="2051" t="s">
        <v>2964</v>
      </c>
      <c r="D20" s="1812" t="s">
        <v>2025</v>
      </c>
      <c r="E20" s="1812">
        <v>76</v>
      </c>
      <c r="F20" s="96" t="s">
        <v>2450</v>
      </c>
      <c r="G20" s="96"/>
      <c r="H20" s="96"/>
      <c r="I20" s="96"/>
      <c r="J20" s="160"/>
    </row>
    <row r="21" spans="2:56" ht="18" customHeight="1" x14ac:dyDescent="0.25">
      <c r="B21" s="1826" t="s">
        <v>1901</v>
      </c>
      <c r="C21" s="1811"/>
      <c r="D21" s="1812" t="s">
        <v>399</v>
      </c>
      <c r="E21" s="1812">
        <v>76</v>
      </c>
      <c r="F21" s="96" t="s">
        <v>2450</v>
      </c>
      <c r="G21" s="96"/>
      <c r="H21" s="96"/>
      <c r="I21" s="96"/>
      <c r="J21" s="1421"/>
    </row>
    <row r="22" spans="2:56" ht="18" customHeight="1" x14ac:dyDescent="0.25">
      <c r="B22" s="98" t="s">
        <v>2174</v>
      </c>
      <c r="C22" s="1822"/>
      <c r="D22" s="735"/>
      <c r="E22" s="1816"/>
      <c r="F22" s="76"/>
      <c r="G22" s="76"/>
      <c r="H22" s="76"/>
      <c r="I22" s="76"/>
      <c r="J22" s="86"/>
    </row>
    <row r="23" spans="2:56" ht="18" customHeight="1" x14ac:dyDescent="0.25">
      <c r="B23" s="1818"/>
      <c r="C23" s="1818"/>
      <c r="D23" s="95"/>
      <c r="E23" s="95"/>
      <c r="F23" s="71"/>
      <c r="G23" s="71"/>
      <c r="H23" s="71"/>
      <c r="I23" s="71"/>
      <c r="J23" s="71"/>
      <c r="K23" s="231"/>
    </row>
    <row r="24" spans="2:56" ht="18" customHeight="1" x14ac:dyDescent="0.25">
      <c r="B24" s="2578" t="s">
        <v>18</v>
      </c>
      <c r="C24" s="2579"/>
      <c r="D24" s="2580"/>
      <c r="E24" s="2580"/>
      <c r="F24" s="2580"/>
      <c r="G24" s="2580"/>
      <c r="H24" s="2580"/>
      <c r="I24" s="2580"/>
      <c r="J24" s="2581"/>
    </row>
    <row r="25" spans="2:56" ht="18" customHeight="1" x14ac:dyDescent="0.25">
      <c r="B25" s="99" t="s">
        <v>19</v>
      </c>
      <c r="C25" s="1280"/>
      <c r="D25" s="100"/>
      <c r="E25" s="1814" t="s">
        <v>133</v>
      </c>
      <c r="F25" s="2582"/>
      <c r="G25" s="2582"/>
      <c r="H25" s="2582"/>
      <c r="I25" s="2582"/>
      <c r="J25" s="2583"/>
    </row>
    <row r="26" spans="2:56" ht="18" customHeight="1" x14ac:dyDescent="0.25">
      <c r="B26" s="1826" t="s">
        <v>21</v>
      </c>
      <c r="C26" s="1811"/>
      <c r="D26" s="101"/>
      <c r="E26" s="1812" t="s">
        <v>22</v>
      </c>
      <c r="F26" s="2573"/>
      <c r="G26" s="2573"/>
      <c r="H26" s="2573"/>
      <c r="I26" s="2573"/>
      <c r="J26" s="2574"/>
    </row>
    <row r="27" spans="2:56" ht="18" customHeight="1" x14ac:dyDescent="0.25">
      <c r="B27" s="1826"/>
      <c r="C27" s="1811"/>
      <c r="D27" s="101"/>
      <c r="E27" s="1812"/>
      <c r="F27" s="2573"/>
      <c r="G27" s="2573"/>
      <c r="H27" s="2573"/>
      <c r="I27" s="2573"/>
      <c r="J27" s="2574"/>
    </row>
    <row r="28" spans="2:56" ht="18" customHeight="1" x14ac:dyDescent="0.25">
      <c r="B28" s="1826" t="s">
        <v>25</v>
      </c>
      <c r="C28" s="1811"/>
      <c r="D28" s="101"/>
      <c r="E28" s="1812">
        <v>25</v>
      </c>
      <c r="F28" s="2573"/>
      <c r="G28" s="2573"/>
      <c r="H28" s="2573"/>
      <c r="I28" s="2573"/>
      <c r="J28" s="2574"/>
      <c r="M28" s="43"/>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row>
    <row r="29" spans="2:56" ht="18" customHeight="1" x14ac:dyDescent="0.25">
      <c r="B29" s="1826" t="s">
        <v>1404</v>
      </c>
      <c r="C29" s="1811"/>
      <c r="D29" s="101"/>
      <c r="E29" s="1812">
        <v>17</v>
      </c>
      <c r="F29" s="2573"/>
      <c r="G29" s="2573"/>
      <c r="H29" s="2573"/>
      <c r="I29" s="2573"/>
      <c r="J29" s="2574"/>
      <c r="M29" s="43"/>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row>
    <row r="30" spans="2:56" ht="18" customHeight="1" x14ac:dyDescent="0.25">
      <c r="B30" s="1826"/>
      <c r="C30" s="1811"/>
      <c r="D30" s="101"/>
      <c r="E30" s="1812"/>
      <c r="F30" s="2573"/>
      <c r="G30" s="2573"/>
      <c r="H30" s="2573"/>
      <c r="I30" s="2573"/>
      <c r="J30" s="2574"/>
      <c r="M30" s="43"/>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row>
    <row r="31" spans="2:56" s="71" customFormat="1" ht="18" customHeight="1" x14ac:dyDescent="0.25">
      <c r="B31" s="1674" t="s">
        <v>31</v>
      </c>
      <c r="C31" s="1811"/>
      <c r="D31" s="101"/>
      <c r="E31" s="1812" t="s">
        <v>103</v>
      </c>
      <c r="J31" s="1662"/>
      <c r="K31" s="231"/>
      <c r="L31" s="231"/>
      <c r="M31" s="231"/>
    </row>
    <row r="32" spans="2:56" ht="18" customHeight="1" x14ac:dyDescent="0.25">
      <c r="B32" s="1880"/>
      <c r="C32" s="71"/>
      <c r="D32" s="71"/>
      <c r="E32" s="71"/>
      <c r="F32" s="71"/>
      <c r="G32" s="71"/>
      <c r="H32" s="71"/>
      <c r="I32" s="71"/>
      <c r="J32" s="1662"/>
      <c r="M32" s="43"/>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row>
    <row r="33" spans="2:56" ht="18" customHeight="1" x14ac:dyDescent="0.25">
      <c r="B33" s="963" t="s">
        <v>32</v>
      </c>
      <c r="C33" s="409"/>
      <c r="D33" s="76"/>
      <c r="E33" s="76" t="s">
        <v>2999</v>
      </c>
      <c r="F33" s="76"/>
      <c r="G33" s="76"/>
      <c r="H33" s="76"/>
      <c r="I33" s="76"/>
      <c r="J33" s="86"/>
      <c r="M33" s="43"/>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row>
    <row r="34" spans="2:56" ht="18" customHeight="1" x14ac:dyDescent="0.25"/>
    <row r="35" spans="2:56" ht="18.75" customHeight="1" thickBot="1" x14ac:dyDescent="0.3">
      <c r="B35" s="2588" t="s">
        <v>827</v>
      </c>
      <c r="C35" s="2589"/>
      <c r="D35" s="2590"/>
      <c r="E35" s="2590"/>
      <c r="F35" s="2590"/>
      <c r="G35" s="2590"/>
      <c r="H35" s="2590"/>
      <c r="I35" s="2590"/>
      <c r="J35" s="2591"/>
    </row>
    <row r="36" spans="2:56" ht="30.75" customHeight="1" x14ac:dyDescent="0.25">
      <c r="B36" s="2592" t="s">
        <v>829</v>
      </c>
      <c r="C36" s="1806"/>
      <c r="D36" s="2594" t="s">
        <v>830</v>
      </c>
      <c r="E36" s="2594" t="s">
        <v>831</v>
      </c>
      <c r="F36" s="2594" t="s">
        <v>832</v>
      </c>
      <c r="G36" s="1808" t="s">
        <v>833</v>
      </c>
      <c r="H36" s="2596" t="s">
        <v>857</v>
      </c>
      <c r="I36" s="2597"/>
      <c r="J36" s="2594" t="s">
        <v>835</v>
      </c>
    </row>
    <row r="37" spans="2:56" ht="17.100000000000001" customHeight="1" thickBot="1" x14ac:dyDescent="0.3">
      <c r="B37" s="2593"/>
      <c r="C37" s="1807"/>
      <c r="D37" s="2595"/>
      <c r="E37" s="2595"/>
      <c r="F37" s="2595"/>
      <c r="G37" s="1809" t="s">
        <v>834</v>
      </c>
      <c r="H37" s="2598"/>
      <c r="I37" s="2599"/>
      <c r="J37" s="2595"/>
    </row>
    <row r="38" spans="2:56" ht="21" customHeight="1" thickBot="1" x14ac:dyDescent="0.3">
      <c r="B38" s="1821" t="s">
        <v>836</v>
      </c>
      <c r="C38" s="32"/>
      <c r="D38" s="1827">
        <v>40</v>
      </c>
      <c r="E38" s="1827" t="s">
        <v>837</v>
      </c>
      <c r="F38" s="1827" t="s">
        <v>838</v>
      </c>
      <c r="G38" s="3"/>
      <c r="H38" s="2586" t="s">
        <v>839</v>
      </c>
      <c r="I38" s="2587"/>
      <c r="J38" s="1827" t="s">
        <v>839</v>
      </c>
    </row>
    <row r="39" spans="2:56" ht="29.25" customHeight="1" thickBot="1" x14ac:dyDescent="0.3">
      <c r="B39" s="1821" t="s">
        <v>226</v>
      </c>
      <c r="C39" s="32"/>
      <c r="D39" s="1827">
        <v>50</v>
      </c>
      <c r="E39" s="1827" t="s">
        <v>837</v>
      </c>
      <c r="F39" s="1827" t="s">
        <v>840</v>
      </c>
      <c r="G39" s="1827"/>
      <c r="H39" s="2586" t="s">
        <v>839</v>
      </c>
      <c r="I39" s="2587"/>
      <c r="J39" s="1827" t="s">
        <v>839</v>
      </c>
    </row>
    <row r="40" spans="2:56" ht="18" customHeight="1" thickBot="1" x14ac:dyDescent="0.3">
      <c r="B40" s="1821" t="s">
        <v>841</v>
      </c>
      <c r="C40" s="32"/>
      <c r="D40" s="1827">
        <v>4</v>
      </c>
      <c r="E40" s="1827" t="s">
        <v>842</v>
      </c>
      <c r="F40" s="1827" t="s">
        <v>843</v>
      </c>
      <c r="G40" s="3"/>
      <c r="H40" s="2586" t="s">
        <v>844</v>
      </c>
      <c r="I40" s="2587"/>
      <c r="J40" s="1827" t="s">
        <v>839</v>
      </c>
    </row>
    <row r="41" spans="2:56" ht="18" customHeight="1" thickBot="1" x14ac:dyDescent="0.3">
      <c r="B41" s="1821" t="s">
        <v>845</v>
      </c>
      <c r="C41" s="32"/>
      <c r="D41" s="1827">
        <v>12</v>
      </c>
      <c r="E41" s="1827" t="s">
        <v>846</v>
      </c>
      <c r="F41" s="1827" t="s">
        <v>843</v>
      </c>
      <c r="G41" s="1827"/>
      <c r="H41" s="2586" t="s">
        <v>844</v>
      </c>
      <c r="I41" s="2587"/>
      <c r="J41" s="1827" t="s">
        <v>839</v>
      </c>
    </row>
    <row r="42" spans="2:56" ht="18" customHeight="1" thickBot="1" x14ac:dyDescent="0.3">
      <c r="B42" s="1821" t="s">
        <v>847</v>
      </c>
      <c r="C42" s="32"/>
      <c r="D42" s="1827">
        <v>4</v>
      </c>
      <c r="E42" s="1827" t="s">
        <v>848</v>
      </c>
      <c r="F42" s="1827" t="s">
        <v>843</v>
      </c>
      <c r="G42" s="1827"/>
      <c r="H42" s="2586" t="s">
        <v>844</v>
      </c>
      <c r="I42" s="2587"/>
      <c r="J42" s="1827" t="s">
        <v>839</v>
      </c>
    </row>
    <row r="43" spans="2:56" ht="18" customHeight="1" thickBot="1" x14ac:dyDescent="0.3">
      <c r="B43" s="1821" t="s">
        <v>849</v>
      </c>
      <c r="C43" s="32"/>
      <c r="D43" s="1827">
        <v>18</v>
      </c>
      <c r="E43" s="1827" t="s">
        <v>850</v>
      </c>
      <c r="F43" s="1827" t="s">
        <v>851</v>
      </c>
      <c r="G43" s="1827"/>
      <c r="H43" s="2586" t="s">
        <v>844</v>
      </c>
      <c r="I43" s="2587"/>
      <c r="J43" s="1827" t="s">
        <v>839</v>
      </c>
    </row>
    <row r="44" spans="2:56" ht="18" customHeight="1" thickBot="1" x14ac:dyDescent="0.3">
      <c r="B44" s="1821" t="s">
        <v>852</v>
      </c>
      <c r="C44" s="32"/>
      <c r="D44" s="1827">
        <v>10</v>
      </c>
      <c r="E44" s="1827" t="s">
        <v>853</v>
      </c>
      <c r="F44" s="1827" t="s">
        <v>843</v>
      </c>
      <c r="G44" s="1827"/>
      <c r="H44" s="2586" t="s">
        <v>844</v>
      </c>
      <c r="I44" s="2587"/>
      <c r="J44" s="1827" t="s">
        <v>839</v>
      </c>
    </row>
    <row r="45" spans="2:56" ht="18" customHeight="1" thickBot="1" x14ac:dyDescent="0.3">
      <c r="B45" s="1821" t="s">
        <v>854</v>
      </c>
      <c r="C45" s="32"/>
      <c r="D45" s="1827">
        <v>2</v>
      </c>
      <c r="E45" s="1827" t="s">
        <v>855</v>
      </c>
      <c r="F45" s="1827" t="s">
        <v>843</v>
      </c>
      <c r="G45" s="1827"/>
      <c r="H45" s="2586" t="s">
        <v>844</v>
      </c>
      <c r="I45" s="2587"/>
      <c r="J45" s="1827" t="s">
        <v>839</v>
      </c>
    </row>
  </sheetData>
  <mergeCells count="25">
    <mergeCell ref="F29:J29"/>
    <mergeCell ref="I1:J1"/>
    <mergeCell ref="F30:J30"/>
    <mergeCell ref="B24:J24"/>
    <mergeCell ref="F25:J25"/>
    <mergeCell ref="F26:J26"/>
    <mergeCell ref="F18:J18"/>
    <mergeCell ref="F27:J27"/>
    <mergeCell ref="F28:J28"/>
    <mergeCell ref="B3:C3"/>
    <mergeCell ref="H41:I41"/>
    <mergeCell ref="H42:I42"/>
    <mergeCell ref="H43:I43"/>
    <mergeCell ref="H44:I44"/>
    <mergeCell ref="H45:I45"/>
    <mergeCell ref="H38:I38"/>
    <mergeCell ref="H39:I39"/>
    <mergeCell ref="H40:I40"/>
    <mergeCell ref="B35:J35"/>
    <mergeCell ref="B36:B37"/>
    <mergeCell ref="D36:D37"/>
    <mergeCell ref="E36:E37"/>
    <mergeCell ref="F36:F37"/>
    <mergeCell ref="J36:J37"/>
    <mergeCell ref="H36:I37"/>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B1:J73"/>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27.85546875" style="70" customWidth="1"/>
    <col min="5" max="5" width="40.85546875" style="70" customWidth="1"/>
    <col min="6" max="9" width="12.7109375" style="70" customWidth="1"/>
    <col min="10" max="10" width="14.7109375" style="70" customWidth="1"/>
    <col min="11" max="16384" width="9.140625" style="70"/>
  </cols>
  <sheetData>
    <row r="1" spans="2:10" ht="18" customHeight="1" x14ac:dyDescent="0.25">
      <c r="B1" s="36"/>
      <c r="C1" s="36"/>
      <c r="D1" s="43"/>
      <c r="E1" s="43"/>
      <c r="I1" s="2577" t="s">
        <v>462</v>
      </c>
      <c r="J1" s="2577"/>
    </row>
    <row r="2" spans="2:10" ht="18" customHeight="1" x14ac:dyDescent="0.25">
      <c r="B2" s="80" t="s">
        <v>0</v>
      </c>
      <c r="C2" s="80"/>
    </row>
    <row r="3" spans="2:10" ht="22.5" customHeight="1" x14ac:dyDescent="0.25">
      <c r="B3" s="2709" t="s">
        <v>420</v>
      </c>
      <c r="C3" s="2585"/>
      <c r="D3" s="431"/>
      <c r="E3" s="115"/>
    </row>
    <row r="4" spans="2:10" ht="18" customHeight="1" x14ac:dyDescent="0.25">
      <c r="B4" s="81" t="s">
        <v>416</v>
      </c>
      <c r="C4" s="1301"/>
      <c r="D4" s="633"/>
      <c r="E4" s="633"/>
      <c r="F4" s="82"/>
      <c r="G4" s="82"/>
      <c r="H4" s="82"/>
      <c r="I4" s="82"/>
      <c r="J4" s="83"/>
    </row>
    <row r="5" spans="2:10" ht="18" customHeight="1" x14ac:dyDescent="0.25">
      <c r="B5" s="628" t="s">
        <v>417</v>
      </c>
      <c r="C5" s="629"/>
      <c r="D5" s="629"/>
      <c r="E5" s="629"/>
      <c r="F5" s="71"/>
      <c r="G5" s="71"/>
      <c r="H5" s="71"/>
      <c r="I5" s="71"/>
      <c r="J5" s="84"/>
    </row>
    <row r="6" spans="2:10" ht="18" customHeight="1" x14ac:dyDescent="0.25">
      <c r="B6" s="1891" t="s">
        <v>2734</v>
      </c>
      <c r="C6" s="1921" t="s">
        <v>2726</v>
      </c>
      <c r="D6" s="1893" t="s">
        <v>2983</v>
      </c>
      <c r="E6" s="1894" t="s">
        <v>284</v>
      </c>
      <c r="F6" s="1895" t="s">
        <v>2984</v>
      </c>
      <c r="G6" s="1895" t="s">
        <v>2985</v>
      </c>
      <c r="H6" s="1896" t="s">
        <v>2986</v>
      </c>
      <c r="I6" s="1897" t="s">
        <v>10</v>
      </c>
      <c r="J6" s="1903"/>
    </row>
    <row r="7" spans="2:10" ht="18" customHeight="1" x14ac:dyDescent="0.25">
      <c r="B7" s="489"/>
      <c r="C7" s="1182"/>
      <c r="D7" s="1183"/>
      <c r="E7" s="1184"/>
      <c r="F7" s="1184"/>
      <c r="G7" s="1184"/>
      <c r="H7" s="1186"/>
      <c r="I7" s="1183"/>
      <c r="J7" s="1302"/>
    </row>
    <row r="8" spans="2:10" ht="18" customHeight="1" x14ac:dyDescent="0.25">
      <c r="B8" s="1303" t="s">
        <v>2819</v>
      </c>
      <c r="C8" s="1182"/>
      <c r="D8" s="1304"/>
      <c r="E8" s="1305"/>
      <c r="F8" s="1305"/>
      <c r="G8" s="1305"/>
      <c r="H8" s="1001"/>
      <c r="I8" s="1304"/>
      <c r="J8" s="1306"/>
    </row>
    <row r="9" spans="2:10" ht="18" customHeight="1" x14ac:dyDescent="0.25">
      <c r="B9" s="1303" t="s">
        <v>2820</v>
      </c>
      <c r="C9" s="1182"/>
      <c r="D9" s="1304"/>
      <c r="E9" s="1305"/>
      <c r="F9" s="1305"/>
      <c r="G9" s="1305"/>
      <c r="H9" s="1001"/>
      <c r="I9" s="1304"/>
      <c r="J9" s="1306"/>
    </row>
    <row r="10" spans="2:10" ht="18" customHeight="1" x14ac:dyDescent="0.25">
      <c r="B10" s="1303" t="s">
        <v>2821</v>
      </c>
      <c r="C10" s="1182"/>
      <c r="D10" s="1304"/>
      <c r="E10" s="1305"/>
      <c r="F10" s="1305"/>
      <c r="G10" s="1305"/>
      <c r="H10" s="1001"/>
      <c r="I10" s="1304"/>
      <c r="J10" s="1306"/>
    </row>
    <row r="11" spans="2:10" ht="18" customHeight="1" x14ac:dyDescent="0.25">
      <c r="B11" s="1303" t="s">
        <v>2822</v>
      </c>
      <c r="C11" s="1182"/>
      <c r="D11" s="1304"/>
      <c r="E11" s="1305"/>
      <c r="F11" s="1305"/>
      <c r="G11" s="1305"/>
      <c r="H11" s="1001"/>
      <c r="I11" s="1304"/>
      <c r="J11" s="1306"/>
    </row>
    <row r="12" spans="2:10" ht="18" customHeight="1" x14ac:dyDescent="0.25">
      <c r="B12" s="1303" t="s">
        <v>2823</v>
      </c>
      <c r="C12" s="1182"/>
      <c r="D12" s="1304"/>
      <c r="E12" s="1305"/>
      <c r="F12" s="1305"/>
      <c r="G12" s="1305"/>
      <c r="H12" s="1001"/>
      <c r="I12" s="1304"/>
      <c r="J12" s="1306"/>
    </row>
    <row r="13" spans="2:10" ht="18" customHeight="1" x14ac:dyDescent="0.25">
      <c r="B13" s="1303"/>
      <c r="C13" s="1182"/>
      <c r="D13" s="2213"/>
      <c r="E13" s="1305"/>
      <c r="F13" s="1305"/>
      <c r="G13" s="1305"/>
      <c r="H13" s="1001"/>
      <c r="I13" s="2213"/>
      <c r="J13" s="1306"/>
    </row>
    <row r="14" spans="2:10" ht="18" customHeight="1" x14ac:dyDescent="0.25">
      <c r="B14" s="2214" t="s">
        <v>3176</v>
      </c>
      <c r="C14" s="1182"/>
      <c r="D14" s="2213"/>
      <c r="E14" s="1305"/>
      <c r="F14" s="1305"/>
      <c r="G14" s="1305"/>
      <c r="H14" s="1001"/>
      <c r="I14" s="2213"/>
      <c r="J14" s="1306"/>
    </row>
    <row r="15" spans="2:10" ht="18" customHeight="1" x14ac:dyDescent="0.25">
      <c r="B15" s="2215" t="s">
        <v>2756</v>
      </c>
      <c r="C15" s="2216" t="s">
        <v>2758</v>
      </c>
      <c r="D15" s="2217" t="s">
        <v>168</v>
      </c>
      <c r="E15" s="547" t="s">
        <v>3177</v>
      </c>
      <c r="F15" s="2218">
        <v>158</v>
      </c>
      <c r="G15" s="2218">
        <v>158</v>
      </c>
      <c r="H15" s="547" t="s">
        <v>129</v>
      </c>
      <c r="I15" s="1046" t="s">
        <v>129</v>
      </c>
      <c r="J15" s="1306"/>
    </row>
    <row r="16" spans="2:10" ht="18" customHeight="1" x14ac:dyDescent="0.25">
      <c r="B16" s="1303" t="s">
        <v>3178</v>
      </c>
      <c r="C16" s="1182"/>
      <c r="D16" s="2213"/>
      <c r="E16" s="547" t="s">
        <v>3179</v>
      </c>
      <c r="F16" s="2218">
        <v>136</v>
      </c>
      <c r="G16" s="2218">
        <v>136</v>
      </c>
      <c r="H16" s="547" t="s">
        <v>129</v>
      </c>
      <c r="I16" s="1046" t="s">
        <v>129</v>
      </c>
      <c r="J16" s="1306"/>
    </row>
    <row r="17" spans="2:10" ht="18" customHeight="1" x14ac:dyDescent="0.25">
      <c r="B17" s="489"/>
      <c r="C17" s="1182"/>
      <c r="D17" s="2213"/>
      <c r="E17" s="547"/>
      <c r="F17" s="2218"/>
      <c r="G17" s="2218"/>
      <c r="H17" s="547"/>
      <c r="I17" s="1046"/>
      <c r="J17" s="1306"/>
    </row>
    <row r="18" spans="2:10" ht="18" customHeight="1" x14ac:dyDescent="0.25">
      <c r="B18" s="489"/>
      <c r="C18" s="1182"/>
      <c r="D18" s="2213"/>
      <c r="E18" s="547" t="s">
        <v>3180</v>
      </c>
      <c r="F18" s="2218">
        <v>166</v>
      </c>
      <c r="G18" s="2218">
        <v>166</v>
      </c>
      <c r="H18" s="547" t="s">
        <v>129</v>
      </c>
      <c r="I18" s="1046" t="s">
        <v>129</v>
      </c>
      <c r="J18" s="1306"/>
    </row>
    <row r="19" spans="2:10" ht="18" customHeight="1" x14ac:dyDescent="0.25">
      <c r="B19" s="489"/>
      <c r="C19" s="1182"/>
      <c r="D19" s="2213"/>
      <c r="E19" s="547" t="s">
        <v>3181</v>
      </c>
      <c r="F19" s="2218">
        <v>151</v>
      </c>
      <c r="G19" s="2218">
        <v>151</v>
      </c>
      <c r="H19" s="547" t="s">
        <v>129</v>
      </c>
      <c r="I19" s="1046" t="s">
        <v>129</v>
      </c>
      <c r="J19" s="1306"/>
    </row>
    <row r="20" spans="2:10" ht="18" customHeight="1" x14ac:dyDescent="0.25">
      <c r="B20" s="489"/>
      <c r="C20" s="1182"/>
      <c r="D20" s="2213"/>
      <c r="E20" s="547"/>
      <c r="F20" s="2218"/>
      <c r="G20" s="2218"/>
      <c r="H20" s="547"/>
      <c r="I20" s="1046"/>
      <c r="J20" s="1306"/>
    </row>
    <row r="21" spans="2:10" ht="18" customHeight="1" x14ac:dyDescent="0.25">
      <c r="B21" s="489"/>
      <c r="C21" s="1182"/>
      <c r="D21" s="2213"/>
      <c r="E21" s="547" t="s">
        <v>3182</v>
      </c>
      <c r="F21" s="2218">
        <v>177</v>
      </c>
      <c r="G21" s="2218">
        <v>192</v>
      </c>
      <c r="H21" s="547" t="s">
        <v>129</v>
      </c>
      <c r="I21" s="1046" t="s">
        <v>92</v>
      </c>
      <c r="J21" s="1306"/>
    </row>
    <row r="22" spans="2:10" ht="18" customHeight="1" x14ac:dyDescent="0.25">
      <c r="B22" s="489"/>
      <c r="C22" s="1182"/>
      <c r="D22" s="2213"/>
      <c r="E22" s="547" t="s">
        <v>3183</v>
      </c>
      <c r="F22" s="2218">
        <v>155</v>
      </c>
      <c r="G22" s="2218">
        <v>155</v>
      </c>
      <c r="H22" s="547" t="s">
        <v>129</v>
      </c>
      <c r="I22" s="1046" t="s">
        <v>92</v>
      </c>
      <c r="J22" s="1306"/>
    </row>
    <row r="23" spans="2:10" ht="18" customHeight="1" x14ac:dyDescent="0.25">
      <c r="B23" s="489"/>
      <c r="C23" s="1182"/>
      <c r="D23" s="2213"/>
      <c r="E23" s="547"/>
      <c r="F23" s="2218"/>
      <c r="G23" s="2218"/>
      <c r="H23" s="547"/>
      <c r="I23" s="1046"/>
      <c r="J23" s="1306"/>
    </row>
    <row r="24" spans="2:10" ht="18" customHeight="1" x14ac:dyDescent="0.25">
      <c r="B24" s="489"/>
      <c r="C24" s="1182"/>
      <c r="D24" s="2213"/>
      <c r="E24" s="547" t="s">
        <v>3184</v>
      </c>
      <c r="F24" s="2218">
        <v>185</v>
      </c>
      <c r="G24" s="2218">
        <v>200</v>
      </c>
      <c r="H24" s="547" t="s">
        <v>129</v>
      </c>
      <c r="I24" s="1046" t="s">
        <v>92</v>
      </c>
      <c r="J24" s="1306"/>
    </row>
    <row r="25" spans="2:10" ht="18" customHeight="1" x14ac:dyDescent="0.25">
      <c r="B25" s="489"/>
      <c r="C25" s="1182"/>
      <c r="D25" s="2213"/>
      <c r="E25" s="547" t="s">
        <v>3185</v>
      </c>
      <c r="F25" s="2218">
        <v>170</v>
      </c>
      <c r="G25" s="2218">
        <v>170</v>
      </c>
      <c r="H25" s="547" t="s">
        <v>129</v>
      </c>
      <c r="I25" s="1046" t="s">
        <v>92</v>
      </c>
      <c r="J25" s="1306"/>
    </row>
    <row r="26" spans="2:10" ht="18" customHeight="1" x14ac:dyDescent="0.25">
      <c r="B26" s="489"/>
      <c r="C26" s="1182"/>
      <c r="D26" s="2213"/>
      <c r="E26" s="1305"/>
      <c r="F26" s="2218"/>
      <c r="G26" s="2218"/>
      <c r="H26" s="1001"/>
      <c r="I26" s="2213"/>
      <c r="J26" s="1306"/>
    </row>
    <row r="27" spans="2:10" ht="18" customHeight="1" x14ac:dyDescent="0.25">
      <c r="B27" s="489" t="s">
        <v>3023</v>
      </c>
      <c r="C27" s="1182"/>
      <c r="D27" s="2213"/>
      <c r="E27" s="1305"/>
      <c r="F27" s="2218"/>
      <c r="G27" s="2218"/>
      <c r="H27" s="1001"/>
      <c r="I27" s="2213"/>
      <c r="J27" s="1306"/>
    </row>
    <row r="28" spans="2:10" ht="18" customHeight="1" x14ac:dyDescent="0.25">
      <c r="B28" s="2215" t="s">
        <v>3134</v>
      </c>
      <c r="C28" s="2216" t="s">
        <v>2949</v>
      </c>
      <c r="D28" s="2217" t="s">
        <v>168</v>
      </c>
      <c r="E28" s="547" t="s">
        <v>3186</v>
      </c>
      <c r="F28" s="2218">
        <v>136</v>
      </c>
      <c r="G28" s="2218">
        <v>136</v>
      </c>
      <c r="H28" s="547" t="s">
        <v>129</v>
      </c>
      <c r="I28" s="1046" t="s">
        <v>129</v>
      </c>
      <c r="J28" s="1306"/>
    </row>
    <row r="29" spans="2:10" ht="18" customHeight="1" x14ac:dyDescent="0.25">
      <c r="B29" s="489"/>
      <c r="C29" s="1182"/>
      <c r="D29" s="2213"/>
      <c r="E29" s="547" t="s">
        <v>3187</v>
      </c>
      <c r="F29" s="2218">
        <v>151</v>
      </c>
      <c r="G29" s="2218">
        <v>151</v>
      </c>
      <c r="H29" s="547" t="s">
        <v>129</v>
      </c>
      <c r="I29" s="1046" t="s">
        <v>129</v>
      </c>
      <c r="J29" s="1306"/>
    </row>
    <row r="30" spans="2:10" ht="18" customHeight="1" x14ac:dyDescent="0.25">
      <c r="B30" s="489"/>
      <c r="C30" s="1182"/>
      <c r="D30" s="2213"/>
      <c r="E30" s="1305"/>
      <c r="F30" s="547"/>
      <c r="G30" s="547"/>
      <c r="H30" s="1001"/>
      <c r="I30" s="2213"/>
      <c r="J30" s="1306"/>
    </row>
    <row r="31" spans="2:10" ht="18" customHeight="1" x14ac:dyDescent="0.25">
      <c r="B31" s="489"/>
      <c r="C31" s="1182"/>
      <c r="D31" s="2213"/>
      <c r="E31" s="547" t="s">
        <v>3188</v>
      </c>
      <c r="F31" s="547">
        <v>155</v>
      </c>
      <c r="G31" s="547">
        <v>155</v>
      </c>
      <c r="H31" s="547" t="s">
        <v>129</v>
      </c>
      <c r="I31" s="1046" t="s">
        <v>92</v>
      </c>
      <c r="J31" s="1308"/>
    </row>
    <row r="32" spans="2:10" ht="18" customHeight="1" x14ac:dyDescent="0.25">
      <c r="B32" s="489"/>
      <c r="C32" s="1182"/>
      <c r="D32" s="2213"/>
      <c r="E32" s="547" t="s">
        <v>3189</v>
      </c>
      <c r="F32" s="547">
        <v>170</v>
      </c>
      <c r="G32" s="547">
        <v>170</v>
      </c>
      <c r="H32" s="547" t="s">
        <v>129</v>
      </c>
      <c r="I32" s="1046" t="s">
        <v>92</v>
      </c>
      <c r="J32" s="1307"/>
    </row>
    <row r="33" spans="2:10" ht="18" customHeight="1" x14ac:dyDescent="0.25">
      <c r="B33" s="258"/>
      <c r="C33" s="478"/>
      <c r="D33" s="259"/>
      <c r="E33" s="240"/>
      <c r="F33" s="333"/>
      <c r="G33" s="333"/>
      <c r="H33" s="240"/>
      <c r="I33" s="319"/>
      <c r="J33" s="1307"/>
    </row>
    <row r="34" spans="2:10" ht="18" customHeight="1" x14ac:dyDescent="0.25">
      <c r="B34" s="372"/>
      <c r="C34" s="837"/>
      <c r="D34" s="333"/>
      <c r="E34" s="240"/>
      <c r="F34" s="333"/>
      <c r="G34" s="333"/>
      <c r="H34" s="240"/>
      <c r="I34" s="319"/>
      <c r="J34" s="1307"/>
    </row>
    <row r="35" spans="2:10" ht="18" customHeight="1" x14ac:dyDescent="0.25">
      <c r="B35" s="283" t="s">
        <v>2766</v>
      </c>
      <c r="C35" s="837"/>
      <c r="D35" s="333"/>
      <c r="E35" s="333"/>
      <c r="F35" s="333"/>
      <c r="G35" s="333"/>
      <c r="H35" s="333"/>
      <c r="I35" s="319"/>
      <c r="J35" s="1307"/>
    </row>
    <row r="36" spans="2:10" ht="18" customHeight="1" x14ac:dyDescent="0.25">
      <c r="B36" s="252" t="s">
        <v>2902</v>
      </c>
      <c r="C36" s="474" t="s">
        <v>2727</v>
      </c>
      <c r="D36" s="266" t="s">
        <v>168</v>
      </c>
      <c r="E36" s="237" t="s">
        <v>1848</v>
      </c>
      <c r="F36" s="237">
        <v>210</v>
      </c>
      <c r="G36" s="307">
        <v>225</v>
      </c>
      <c r="H36" s="307" t="s">
        <v>129</v>
      </c>
      <c r="I36" s="238" t="s">
        <v>92</v>
      </c>
      <c r="J36" s="725"/>
    </row>
    <row r="37" spans="2:10" ht="18" customHeight="1" x14ac:dyDescent="0.25">
      <c r="B37" s="233"/>
      <c r="C37" s="837"/>
      <c r="D37" s="237"/>
      <c r="E37" s="237" t="s">
        <v>1849</v>
      </c>
      <c r="F37" s="237">
        <v>185</v>
      </c>
      <c r="G37" s="307">
        <v>200</v>
      </c>
      <c r="H37" s="307" t="s">
        <v>129</v>
      </c>
      <c r="I37" s="238" t="s">
        <v>92</v>
      </c>
      <c r="J37" s="1310"/>
    </row>
    <row r="38" spans="2:10" ht="18" customHeight="1" x14ac:dyDescent="0.25">
      <c r="B38" s="233"/>
      <c r="C38" s="837"/>
      <c r="D38" s="818"/>
      <c r="E38" s="818"/>
      <c r="F38" s="818"/>
      <c r="G38" s="974"/>
      <c r="H38" s="974"/>
      <c r="I38" s="1311"/>
      <c r="J38" s="1310"/>
    </row>
    <row r="39" spans="2:10" ht="18" customHeight="1" x14ac:dyDescent="0.25">
      <c r="B39" s="233"/>
      <c r="C39" s="837"/>
      <c r="D39" s="818"/>
      <c r="E39" s="237" t="s">
        <v>1850</v>
      </c>
      <c r="F39" s="237">
        <v>226</v>
      </c>
      <c r="G39" s="307">
        <v>240</v>
      </c>
      <c r="H39" s="307" t="s">
        <v>129</v>
      </c>
      <c r="I39" s="238" t="s">
        <v>13</v>
      </c>
      <c r="J39" s="1310"/>
    </row>
    <row r="40" spans="2:10" ht="18" customHeight="1" x14ac:dyDescent="0.25">
      <c r="B40" s="233"/>
      <c r="C40" s="837"/>
      <c r="D40" s="818"/>
      <c r="E40" s="237" t="s">
        <v>1851</v>
      </c>
      <c r="F40" s="237">
        <v>200</v>
      </c>
      <c r="G40" s="307">
        <v>215</v>
      </c>
      <c r="H40" s="307" t="s">
        <v>129</v>
      </c>
      <c r="I40" s="238" t="s">
        <v>13</v>
      </c>
      <c r="J40" s="1310"/>
    </row>
    <row r="41" spans="2:10" ht="18" customHeight="1" x14ac:dyDescent="0.25">
      <c r="B41" s="372"/>
      <c r="C41" s="837"/>
      <c r="D41" s="240"/>
      <c r="E41" s="240"/>
      <c r="F41" s="240"/>
      <c r="G41" s="240"/>
      <c r="H41" s="240"/>
      <c r="I41" s="319"/>
      <c r="J41" s="1307"/>
    </row>
    <row r="42" spans="2:10" ht="18" customHeight="1" x14ac:dyDescent="0.25">
      <c r="B42" s="233" t="s">
        <v>135</v>
      </c>
      <c r="C42" s="837"/>
      <c r="D42" s="237"/>
      <c r="E42" s="74"/>
      <c r="F42" s="74"/>
      <c r="G42" s="116"/>
      <c r="H42" s="63"/>
      <c r="I42" s="1312"/>
      <c r="J42" s="75"/>
    </row>
    <row r="43" spans="2:10" ht="18" customHeight="1" x14ac:dyDescent="0.25">
      <c r="B43" s="234" t="s">
        <v>2142</v>
      </c>
      <c r="C43" s="838"/>
      <c r="D43" s="237"/>
      <c r="E43" s="74"/>
      <c r="F43" s="74"/>
      <c r="G43" s="74"/>
      <c r="H43" s="237"/>
      <c r="I43" s="238"/>
      <c r="J43" s="1310"/>
    </row>
    <row r="44" spans="2:10" ht="18" customHeight="1" x14ac:dyDescent="0.25">
      <c r="B44" s="235" t="s">
        <v>2143</v>
      </c>
      <c r="C44" s="659"/>
      <c r="D44" s="92"/>
      <c r="E44" s="92"/>
      <c r="F44" s="93"/>
      <c r="G44" s="93"/>
      <c r="H44" s="93"/>
      <c r="I44" s="93"/>
      <c r="J44" s="1005"/>
    </row>
    <row r="45" spans="2:10" ht="18" customHeight="1" x14ac:dyDescent="0.25">
      <c r="B45" s="94"/>
      <c r="C45" s="94"/>
      <c r="D45" s="95"/>
      <c r="E45" s="95"/>
      <c r="F45" s="71"/>
      <c r="G45" s="71"/>
      <c r="H45" s="71"/>
      <c r="I45" s="71"/>
      <c r="J45" s="71"/>
    </row>
    <row r="46" spans="2:10" ht="18" customHeight="1" x14ac:dyDescent="0.25">
      <c r="B46" s="1990" t="s">
        <v>3042</v>
      </c>
      <c r="C46" s="1991" t="s">
        <v>2726</v>
      </c>
      <c r="D46" s="1992" t="s">
        <v>17</v>
      </c>
      <c r="E46" s="2000" t="s">
        <v>2560</v>
      </c>
      <c r="F46" s="2580" t="s">
        <v>461</v>
      </c>
      <c r="G46" s="2580"/>
      <c r="H46" s="2580"/>
      <c r="I46" s="2580"/>
      <c r="J46" s="2581"/>
    </row>
    <row r="47" spans="2:10" ht="18" customHeight="1" x14ac:dyDescent="0.25">
      <c r="B47" s="2001" t="s">
        <v>2396</v>
      </c>
      <c r="C47" s="1993"/>
      <c r="D47" s="632" t="s">
        <v>1852</v>
      </c>
      <c r="E47" s="632">
        <v>50</v>
      </c>
      <c r="F47" s="717" t="s">
        <v>2397</v>
      </c>
      <c r="G47" s="71"/>
      <c r="H47" s="71"/>
      <c r="I47" s="71"/>
      <c r="J47" s="84"/>
    </row>
    <row r="48" spans="2:10" ht="18" customHeight="1" x14ac:dyDescent="0.25">
      <c r="B48" s="98" t="s">
        <v>2174</v>
      </c>
      <c r="C48" s="572"/>
      <c r="D48" s="732"/>
      <c r="E48" s="733"/>
      <c r="F48" s="47"/>
      <c r="G48" s="47"/>
      <c r="H48" s="47"/>
      <c r="I48" s="47"/>
      <c r="J48" s="48"/>
    </row>
    <row r="49" spans="2:10" ht="18" customHeight="1" x14ac:dyDescent="0.25">
      <c r="B49" s="94"/>
      <c r="C49" s="94"/>
      <c r="D49" s="95"/>
      <c r="E49" s="95"/>
      <c r="F49" s="71"/>
      <c r="G49" s="71"/>
      <c r="H49" s="71"/>
      <c r="I49" s="71"/>
      <c r="J49" s="71"/>
    </row>
    <row r="50" spans="2:10" ht="18" customHeight="1" x14ac:dyDescent="0.25">
      <c r="B50" s="2578" t="s">
        <v>18</v>
      </c>
      <c r="C50" s="2579"/>
      <c r="D50" s="2580"/>
      <c r="E50" s="2580"/>
      <c r="F50" s="2580"/>
      <c r="G50" s="2580"/>
      <c r="H50" s="2580"/>
      <c r="I50" s="2580"/>
      <c r="J50" s="2581"/>
    </row>
    <row r="51" spans="2:10" ht="18" customHeight="1" x14ac:dyDescent="0.25">
      <c r="B51" s="99" t="s">
        <v>19</v>
      </c>
      <c r="C51" s="1314"/>
      <c r="D51" s="100"/>
      <c r="E51" s="633" t="s">
        <v>20</v>
      </c>
      <c r="F51" s="2605"/>
      <c r="G51" s="2605"/>
      <c r="H51" s="2605"/>
      <c r="I51" s="2605"/>
      <c r="J51" s="2574"/>
    </row>
    <row r="52" spans="2:10" ht="18" customHeight="1" x14ac:dyDescent="0.25">
      <c r="B52" s="628" t="s">
        <v>21</v>
      </c>
      <c r="C52" s="629"/>
      <c r="D52" s="101"/>
      <c r="E52" s="632" t="s">
        <v>22</v>
      </c>
      <c r="F52" s="2605"/>
      <c r="G52" s="2605"/>
      <c r="H52" s="2605"/>
      <c r="I52" s="2605"/>
      <c r="J52" s="2574"/>
    </row>
    <row r="53" spans="2:10" ht="18" customHeight="1" x14ac:dyDescent="0.25">
      <c r="B53" s="628"/>
      <c r="C53" s="629"/>
      <c r="D53" s="101"/>
      <c r="E53" s="632"/>
      <c r="F53" s="2605"/>
      <c r="G53" s="2605"/>
      <c r="H53" s="2605"/>
      <c r="I53" s="2605"/>
      <c r="J53" s="2574"/>
    </row>
    <row r="54" spans="2:10" ht="18" customHeight="1" x14ac:dyDescent="0.25">
      <c r="B54" s="628" t="s">
        <v>25</v>
      </c>
      <c r="C54" s="629"/>
      <c r="E54" s="632">
        <v>25</v>
      </c>
      <c r="F54" s="2573"/>
      <c r="G54" s="2573"/>
      <c r="H54" s="2573"/>
      <c r="I54" s="2605"/>
      <c r="J54" s="2574"/>
    </row>
    <row r="55" spans="2:10" ht="18" customHeight="1" x14ac:dyDescent="0.25">
      <c r="B55" s="628" t="s">
        <v>542</v>
      </c>
      <c r="C55" s="629"/>
      <c r="E55" s="632">
        <v>17</v>
      </c>
      <c r="F55" s="2573"/>
      <c r="G55" s="2573"/>
      <c r="H55" s="2573"/>
      <c r="I55" s="2605"/>
      <c r="J55" s="2574"/>
    </row>
    <row r="56" spans="2:10" ht="18" customHeight="1" x14ac:dyDescent="0.25">
      <c r="B56" s="628"/>
      <c r="C56" s="629"/>
      <c r="E56" s="101"/>
      <c r="F56" s="2605"/>
      <c r="G56" s="2605"/>
      <c r="H56" s="2605"/>
      <c r="I56" s="2605"/>
      <c r="J56" s="2574"/>
    </row>
    <row r="57" spans="2:10" ht="18" customHeight="1" x14ac:dyDescent="0.25">
      <c r="B57" s="628" t="s">
        <v>31</v>
      </c>
      <c r="C57" s="629"/>
      <c r="E57" s="632" t="s">
        <v>103</v>
      </c>
      <c r="F57" s="2605"/>
      <c r="G57" s="2605"/>
      <c r="H57" s="2605"/>
      <c r="I57" s="2605"/>
      <c r="J57" s="2574"/>
    </row>
    <row r="58" spans="2:10" ht="18" customHeight="1" x14ac:dyDescent="0.25">
      <c r="B58" s="628"/>
      <c r="C58" s="629"/>
      <c r="D58" s="101"/>
      <c r="E58" s="632"/>
      <c r="F58" s="632"/>
      <c r="G58" s="632"/>
      <c r="H58" s="632"/>
      <c r="I58" s="632"/>
      <c r="J58" s="635"/>
    </row>
    <row r="59" spans="2:10" ht="18" customHeight="1" x14ac:dyDescent="0.25">
      <c r="B59" s="628" t="s">
        <v>32</v>
      </c>
      <c r="C59" s="629"/>
      <c r="D59" s="578"/>
      <c r="E59" s="219" t="s">
        <v>2999</v>
      </c>
      <c r="F59" s="96"/>
      <c r="G59" s="96"/>
      <c r="H59" s="96"/>
      <c r="I59" s="96"/>
      <c r="J59" s="1944"/>
    </row>
    <row r="60" spans="2:10" ht="18" customHeight="1" x14ac:dyDescent="0.25">
      <c r="B60" s="628"/>
      <c r="C60" s="629"/>
      <c r="D60" s="101"/>
      <c r="E60" s="629"/>
      <c r="F60" s="629"/>
      <c r="G60" s="629"/>
      <c r="H60" s="629"/>
      <c r="I60" s="629"/>
      <c r="J60" s="636"/>
    </row>
    <row r="61" spans="2:10" ht="18" customHeight="1" x14ac:dyDescent="0.25">
      <c r="B61" s="628" t="s">
        <v>35</v>
      </c>
      <c r="C61" s="629"/>
      <c r="D61" s="101"/>
      <c r="E61" s="629"/>
      <c r="F61" s="629"/>
      <c r="G61" s="629"/>
      <c r="H61" s="629"/>
      <c r="I61" s="629"/>
      <c r="J61" s="636"/>
    </row>
    <row r="62" spans="2:10" ht="18" customHeight="1" x14ac:dyDescent="0.25">
      <c r="B62" s="628" t="s">
        <v>418</v>
      </c>
      <c r="C62" s="629"/>
      <c r="D62" s="101"/>
      <c r="E62" s="629"/>
      <c r="F62" s="629"/>
      <c r="G62" s="629"/>
      <c r="H62" s="629"/>
      <c r="I62" s="629"/>
      <c r="J62" s="636"/>
    </row>
    <row r="63" spans="2:10" ht="18" customHeight="1" x14ac:dyDescent="0.25">
      <c r="B63" s="628" t="s">
        <v>419</v>
      </c>
      <c r="C63" s="629"/>
      <c r="D63" s="101"/>
      <c r="E63" s="629"/>
      <c r="F63" s="629"/>
      <c r="G63" s="629"/>
      <c r="H63" s="629"/>
      <c r="I63" s="629"/>
      <c r="J63" s="636"/>
    </row>
    <row r="64" spans="2:10" ht="18" customHeight="1" x14ac:dyDescent="0.25">
      <c r="B64" s="628"/>
      <c r="C64" s="629"/>
      <c r="D64" s="101"/>
      <c r="E64" s="629"/>
      <c r="F64" s="629"/>
      <c r="G64" s="629"/>
      <c r="H64" s="629"/>
      <c r="I64" s="629"/>
      <c r="J64" s="636"/>
    </row>
    <row r="65" spans="2:10" ht="18" customHeight="1" x14ac:dyDescent="0.25">
      <c r="B65" s="98"/>
      <c r="C65" s="572"/>
      <c r="D65" s="735"/>
      <c r="E65" s="230"/>
      <c r="F65" s="230"/>
      <c r="G65" s="230"/>
      <c r="H65" s="230"/>
      <c r="I65" s="230"/>
      <c r="J65" s="873"/>
    </row>
    <row r="66" spans="2:10" ht="18" customHeight="1" x14ac:dyDescent="0.25"/>
    <row r="67" spans="2:10" ht="18" customHeight="1" thickBot="1" x14ac:dyDescent="0.3">
      <c r="B67" s="2744" t="s">
        <v>828</v>
      </c>
      <c r="C67" s="2727"/>
      <c r="D67" s="2728"/>
      <c r="E67" s="2728"/>
      <c r="F67" s="2728"/>
      <c r="G67" s="2728"/>
      <c r="H67" s="2729"/>
      <c r="I67" s="2729"/>
      <c r="J67" s="2730"/>
    </row>
    <row r="68" spans="2:10" ht="21.75" customHeight="1" x14ac:dyDescent="0.25">
      <c r="B68" s="2592" t="s">
        <v>829</v>
      </c>
      <c r="C68" s="612"/>
      <c r="D68" s="2594" t="s">
        <v>830</v>
      </c>
      <c r="E68" s="2594" t="s">
        <v>831</v>
      </c>
      <c r="F68" s="2594" t="s">
        <v>832</v>
      </c>
      <c r="G68" s="1" t="s">
        <v>833</v>
      </c>
      <c r="H68" s="2601" t="s">
        <v>857</v>
      </c>
      <c r="I68" s="2602"/>
      <c r="J68" s="2597" t="s">
        <v>920</v>
      </c>
    </row>
    <row r="69" spans="2:10" ht="17.100000000000001" customHeight="1" thickBot="1" x14ac:dyDescent="0.3">
      <c r="B69" s="2593"/>
      <c r="C69" s="613"/>
      <c r="D69" s="2595"/>
      <c r="E69" s="2595"/>
      <c r="F69" s="2595"/>
      <c r="G69" s="2" t="s">
        <v>834</v>
      </c>
      <c r="H69" s="2603"/>
      <c r="I69" s="2604"/>
      <c r="J69" s="2600"/>
    </row>
    <row r="70" spans="2:10" ht="26.25" thickBot="1" x14ac:dyDescent="0.3">
      <c r="B70" s="619" t="s">
        <v>1148</v>
      </c>
      <c r="C70" s="32"/>
      <c r="D70" s="641">
        <v>114</v>
      </c>
      <c r="E70" s="641" t="s">
        <v>1149</v>
      </c>
      <c r="F70" s="641" t="s">
        <v>1150</v>
      </c>
      <c r="G70" s="3" t="s">
        <v>129</v>
      </c>
      <c r="H70" s="2586" t="s">
        <v>844</v>
      </c>
      <c r="I70" s="2587"/>
      <c r="J70" s="641" t="s">
        <v>844</v>
      </c>
    </row>
    <row r="71" spans="2:10" ht="51.75" thickBot="1" x14ac:dyDescent="0.3">
      <c r="B71" s="619" t="s">
        <v>1151</v>
      </c>
      <c r="C71" s="32"/>
      <c r="D71" s="641">
        <v>75</v>
      </c>
      <c r="E71" s="641" t="s">
        <v>1149</v>
      </c>
      <c r="F71" s="641" t="s">
        <v>1152</v>
      </c>
      <c r="G71" s="641" t="s">
        <v>129</v>
      </c>
      <c r="H71" s="2586" t="s">
        <v>844</v>
      </c>
      <c r="I71" s="2587"/>
      <c r="J71" s="641" t="s">
        <v>844</v>
      </c>
    </row>
    <row r="72" spans="2:10" ht="51.75" thickBot="1" x14ac:dyDescent="0.3">
      <c r="B72" s="619" t="s">
        <v>1153</v>
      </c>
      <c r="C72" s="32"/>
      <c r="D72" s="641">
        <v>8</v>
      </c>
      <c r="E72" s="641" t="s">
        <v>1149</v>
      </c>
      <c r="F72" s="641" t="s">
        <v>1154</v>
      </c>
      <c r="G72" s="641" t="s">
        <v>129</v>
      </c>
      <c r="H72" s="2586" t="s">
        <v>844</v>
      </c>
      <c r="I72" s="2587"/>
      <c r="J72" s="641" t="s">
        <v>844</v>
      </c>
    </row>
    <row r="73" spans="2:10" ht="26.25" thickBot="1" x14ac:dyDescent="0.3">
      <c r="B73" s="619" t="s">
        <v>1155</v>
      </c>
      <c r="C73" s="32"/>
      <c r="D73" s="641">
        <v>6</v>
      </c>
      <c r="E73" s="641" t="s">
        <v>885</v>
      </c>
      <c r="F73" s="641" t="s">
        <v>1156</v>
      </c>
      <c r="G73" s="641" t="s">
        <v>129</v>
      </c>
      <c r="H73" s="2586" t="s">
        <v>844</v>
      </c>
      <c r="I73" s="2587"/>
      <c r="J73" s="641" t="s">
        <v>839</v>
      </c>
    </row>
  </sheetData>
  <mergeCells count="22">
    <mergeCell ref="H70:I70"/>
    <mergeCell ref="H71:I71"/>
    <mergeCell ref="H72:I72"/>
    <mergeCell ref="H73:I73"/>
    <mergeCell ref="B67:J67"/>
    <mergeCell ref="B68:B69"/>
    <mergeCell ref="D68:D69"/>
    <mergeCell ref="E68:E69"/>
    <mergeCell ref="F68:F69"/>
    <mergeCell ref="J68:J69"/>
    <mergeCell ref="H68:I69"/>
    <mergeCell ref="F51:J51"/>
    <mergeCell ref="F52:J52"/>
    <mergeCell ref="F53:J53"/>
    <mergeCell ref="I1:J1"/>
    <mergeCell ref="F57:J57"/>
    <mergeCell ref="B50:J50"/>
    <mergeCell ref="F46:J46"/>
    <mergeCell ref="F54:J54"/>
    <mergeCell ref="F55:J55"/>
    <mergeCell ref="F56:J56"/>
    <mergeCell ref="B3:C3"/>
  </mergeCells>
  <hyperlinks>
    <hyperlink ref="I1" location="SUMMARY!A1" display="Summary Page "/>
    <hyperlink ref="I1:J1" location="'HOTEL SUMMARY'!A1" display="SUMMARY PAGE"/>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B1:J85"/>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7" style="70" customWidth="1"/>
    <col min="5" max="5" width="39.140625" style="70" customWidth="1"/>
    <col min="6" max="9" width="12.7109375" style="70" customWidth="1"/>
    <col min="10" max="10" width="9.85546875" style="70" customWidth="1"/>
    <col min="11" max="16384" width="9.140625" style="70"/>
  </cols>
  <sheetData>
    <row r="1" spans="2:10" ht="18" customHeight="1" x14ac:dyDescent="0.25">
      <c r="B1" s="36"/>
      <c r="C1" s="36"/>
      <c r="D1" s="43"/>
      <c r="E1" s="43"/>
      <c r="I1" s="2577" t="s">
        <v>462</v>
      </c>
      <c r="J1" s="2577"/>
    </row>
    <row r="2" spans="2:10" ht="18" customHeight="1" x14ac:dyDescent="0.25">
      <c r="B2" s="80" t="s">
        <v>0</v>
      </c>
      <c r="C2" s="80"/>
    </row>
    <row r="3" spans="2:10" ht="19.5" customHeight="1" x14ac:dyDescent="0.25">
      <c r="B3" s="2674" t="s">
        <v>66</v>
      </c>
      <c r="C3" s="2625"/>
      <c r="D3" s="714"/>
      <c r="E3" s="115"/>
    </row>
    <row r="4" spans="2:10" ht="18" customHeight="1" x14ac:dyDescent="0.25">
      <c r="B4" s="81" t="s">
        <v>443</v>
      </c>
      <c r="C4" s="581"/>
      <c r="D4" s="633"/>
      <c r="E4" s="633"/>
      <c r="F4" s="82"/>
      <c r="G4" s="82"/>
      <c r="H4" s="82"/>
      <c r="I4" s="82"/>
      <c r="J4" s="83"/>
    </row>
    <row r="5" spans="2:10" ht="18" customHeight="1" x14ac:dyDescent="0.25">
      <c r="B5" s="628" t="s">
        <v>444</v>
      </c>
      <c r="C5" s="629"/>
      <c r="D5" s="629"/>
      <c r="E5" s="629"/>
      <c r="F5" s="71"/>
      <c r="G5" s="71"/>
      <c r="H5" s="71"/>
      <c r="I5" s="71"/>
      <c r="J5" s="84"/>
    </row>
    <row r="6" spans="2:10" ht="18" customHeight="1" x14ac:dyDescent="0.25">
      <c r="B6" s="1891" t="s">
        <v>2734</v>
      </c>
      <c r="C6" s="2040" t="s">
        <v>2726</v>
      </c>
      <c r="D6" s="1893" t="s">
        <v>2983</v>
      </c>
      <c r="E6" s="1894" t="s">
        <v>284</v>
      </c>
      <c r="F6" s="1936" t="s">
        <v>2984</v>
      </c>
      <c r="G6" s="1936" t="s">
        <v>2985</v>
      </c>
      <c r="H6" s="1937" t="s">
        <v>2986</v>
      </c>
      <c r="I6" s="1938" t="s">
        <v>10</v>
      </c>
      <c r="J6" s="1939"/>
    </row>
    <row r="7" spans="2:10" ht="18" customHeight="1" x14ac:dyDescent="0.25">
      <c r="B7" s="89"/>
      <c r="C7" s="555"/>
      <c r="D7" s="74"/>
      <c r="E7" s="74"/>
      <c r="F7" s="769"/>
      <c r="G7" s="1295"/>
      <c r="H7" s="1295"/>
      <c r="I7" s="1296"/>
      <c r="J7" s="389"/>
    </row>
    <row r="8" spans="2:10" ht="18" customHeight="1" x14ac:dyDescent="0.25">
      <c r="B8" s="537"/>
      <c r="C8" s="555"/>
      <c r="D8" s="380"/>
      <c r="E8" s="380"/>
      <c r="F8" s="783"/>
      <c r="G8" s="784"/>
      <c r="H8" s="784"/>
      <c r="I8" s="784"/>
      <c r="J8" s="1156"/>
    </row>
    <row r="9" spans="2:10" ht="18" customHeight="1" x14ac:dyDescent="0.25">
      <c r="B9" s="298" t="s">
        <v>2547</v>
      </c>
      <c r="C9" s="123"/>
      <c r="D9" s="240"/>
      <c r="E9" s="240"/>
      <c r="F9" s="240"/>
      <c r="G9" s="240"/>
      <c r="H9" s="240"/>
      <c r="I9" s="276"/>
      <c r="J9" s="627"/>
    </row>
    <row r="10" spans="2:10" ht="18" customHeight="1" x14ac:dyDescent="0.25">
      <c r="B10" s="252" t="s">
        <v>2902</v>
      </c>
      <c r="C10" s="448" t="s">
        <v>2727</v>
      </c>
      <c r="D10" s="259" t="s">
        <v>168</v>
      </c>
      <c r="E10" s="240" t="s">
        <v>3073</v>
      </c>
      <c r="F10" s="240">
        <v>147</v>
      </c>
      <c r="G10" s="240">
        <v>147</v>
      </c>
      <c r="H10" s="240">
        <v>67</v>
      </c>
      <c r="I10" s="276" t="s">
        <v>92</v>
      </c>
      <c r="J10" s="627"/>
    </row>
    <row r="11" spans="2:10" ht="18" customHeight="1" x14ac:dyDescent="0.25">
      <c r="B11" s="298"/>
      <c r="C11" s="123"/>
      <c r="D11" s="240"/>
      <c r="E11" s="240" t="s">
        <v>3074</v>
      </c>
      <c r="F11" s="240">
        <v>162</v>
      </c>
      <c r="G11" s="240">
        <v>162</v>
      </c>
      <c r="H11" s="240">
        <v>67</v>
      </c>
      <c r="I11" s="276" t="s">
        <v>92</v>
      </c>
      <c r="J11" s="627"/>
    </row>
    <row r="12" spans="2:10" ht="18" customHeight="1" x14ac:dyDescent="0.25">
      <c r="B12" s="537"/>
      <c r="C12" s="555"/>
      <c r="D12" s="380"/>
      <c r="E12" s="380"/>
      <c r="F12" s="783"/>
      <c r="G12" s="784"/>
      <c r="H12" s="784"/>
      <c r="I12" s="784"/>
      <c r="J12" s="1156"/>
    </row>
    <row r="13" spans="2:10" ht="18" customHeight="1" x14ac:dyDescent="0.25">
      <c r="B13" s="537"/>
      <c r="C13" s="555"/>
      <c r="D13" s="380"/>
      <c r="E13" s="380"/>
      <c r="F13" s="783"/>
      <c r="G13" s="784"/>
      <c r="H13" s="784"/>
      <c r="I13" s="784"/>
      <c r="J13" s="1156"/>
    </row>
    <row r="14" spans="2:10" ht="18" customHeight="1" x14ac:dyDescent="0.25">
      <c r="B14" s="252" t="s">
        <v>2902</v>
      </c>
      <c r="C14" s="310" t="s">
        <v>2727</v>
      </c>
      <c r="D14" s="266" t="s">
        <v>3072</v>
      </c>
      <c r="E14" s="237" t="s">
        <v>306</v>
      </c>
      <c r="F14" s="382">
        <v>192</v>
      </c>
      <c r="G14" s="385">
        <v>192</v>
      </c>
      <c r="H14" s="385">
        <v>67</v>
      </c>
      <c r="I14" s="385" t="s">
        <v>92</v>
      </c>
      <c r="J14" s="1297"/>
    </row>
    <row r="15" spans="2:10" ht="18" customHeight="1" x14ac:dyDescent="0.25">
      <c r="B15" s="233"/>
      <c r="C15" s="554"/>
      <c r="D15" s="237"/>
      <c r="E15" s="237" t="s">
        <v>307</v>
      </c>
      <c r="F15" s="382">
        <v>162</v>
      </c>
      <c r="G15" s="385">
        <v>162</v>
      </c>
      <c r="H15" s="385">
        <v>67</v>
      </c>
      <c r="I15" s="385" t="s">
        <v>92</v>
      </c>
      <c r="J15" s="832"/>
    </row>
    <row r="16" spans="2:10" ht="18" customHeight="1" x14ac:dyDescent="0.25">
      <c r="B16" s="233"/>
      <c r="C16" s="554"/>
      <c r="D16" s="818"/>
      <c r="E16" s="818"/>
      <c r="F16" s="818"/>
      <c r="G16" s="818"/>
      <c r="H16" s="818"/>
      <c r="I16" s="1272"/>
      <c r="J16" s="1070"/>
    </row>
    <row r="17" spans="2:10" ht="18" customHeight="1" x14ac:dyDescent="0.25">
      <c r="B17" s="141"/>
      <c r="C17" s="553"/>
      <c r="D17" s="91"/>
      <c r="E17" s="237" t="s">
        <v>131</v>
      </c>
      <c r="F17" s="237">
        <v>207</v>
      </c>
      <c r="G17" s="237">
        <v>207</v>
      </c>
      <c r="H17" s="237">
        <v>67</v>
      </c>
      <c r="I17" s="238" t="s">
        <v>92</v>
      </c>
      <c r="J17" s="721"/>
    </row>
    <row r="18" spans="2:10" ht="18" customHeight="1" x14ac:dyDescent="0.25">
      <c r="B18" s="141"/>
      <c r="C18" s="553"/>
      <c r="D18" s="91"/>
      <c r="E18" s="237" t="s">
        <v>132</v>
      </c>
      <c r="F18" s="237">
        <v>177</v>
      </c>
      <c r="G18" s="237">
        <v>177</v>
      </c>
      <c r="H18" s="237">
        <v>67</v>
      </c>
      <c r="I18" s="238" t="s">
        <v>92</v>
      </c>
      <c r="J18" s="721"/>
    </row>
    <row r="19" spans="2:10" ht="18" customHeight="1" x14ac:dyDescent="0.25">
      <c r="B19" s="141"/>
      <c r="C19" s="553"/>
      <c r="D19" s="881"/>
      <c r="E19" s="818"/>
      <c r="F19" s="818"/>
      <c r="G19" s="818"/>
      <c r="H19" s="818"/>
      <c r="I19" s="1272"/>
      <c r="J19" s="1070"/>
    </row>
    <row r="20" spans="2:10" ht="18" customHeight="1" x14ac:dyDescent="0.25">
      <c r="B20" s="141"/>
      <c r="C20" s="553"/>
      <c r="D20" s="880"/>
      <c r="E20" s="66" t="s">
        <v>219</v>
      </c>
      <c r="F20" s="66">
        <v>230</v>
      </c>
      <c r="G20" s="66">
        <v>230</v>
      </c>
      <c r="H20" s="237">
        <v>67</v>
      </c>
      <c r="I20" s="238" t="s">
        <v>92</v>
      </c>
      <c r="J20" s="828"/>
    </row>
    <row r="21" spans="2:10" ht="18" customHeight="1" x14ac:dyDescent="0.25">
      <c r="B21" s="141"/>
      <c r="C21" s="553"/>
      <c r="D21" s="880"/>
      <c r="E21" s="66" t="s">
        <v>222</v>
      </c>
      <c r="F21" s="66">
        <v>200</v>
      </c>
      <c r="G21" s="66">
        <v>200</v>
      </c>
      <c r="H21" s="237">
        <v>67</v>
      </c>
      <c r="I21" s="238" t="s">
        <v>92</v>
      </c>
      <c r="J21" s="828"/>
    </row>
    <row r="22" spans="2:10" ht="18" customHeight="1" x14ac:dyDescent="0.25">
      <c r="B22" s="141"/>
      <c r="C22" s="553"/>
      <c r="D22" s="881"/>
      <c r="E22" s="818"/>
      <c r="F22" s="818"/>
      <c r="G22" s="818"/>
      <c r="H22" s="818"/>
      <c r="I22" s="1272"/>
      <c r="J22" s="1070"/>
    </row>
    <row r="23" spans="2:10" ht="18" customHeight="1" x14ac:dyDescent="0.25">
      <c r="B23" s="141"/>
      <c r="C23" s="553"/>
      <c r="D23" s="880"/>
      <c r="E23" s="66" t="s">
        <v>722</v>
      </c>
      <c r="F23" s="66">
        <v>266</v>
      </c>
      <c r="G23" s="66">
        <v>266</v>
      </c>
      <c r="H23" s="308" t="s">
        <v>129</v>
      </c>
      <c r="I23" s="238" t="s">
        <v>92</v>
      </c>
      <c r="J23" s="828"/>
    </row>
    <row r="24" spans="2:10" ht="18" customHeight="1" x14ac:dyDescent="0.25">
      <c r="B24" s="141"/>
      <c r="C24" s="553"/>
      <c r="D24" s="880"/>
      <c r="E24" s="66" t="s">
        <v>723</v>
      </c>
      <c r="F24" s="66">
        <v>234</v>
      </c>
      <c r="G24" s="66">
        <v>234</v>
      </c>
      <c r="H24" s="308" t="s">
        <v>129</v>
      </c>
      <c r="I24" s="238" t="s">
        <v>92</v>
      </c>
      <c r="J24" s="828"/>
    </row>
    <row r="25" spans="2:10" ht="18" customHeight="1" x14ac:dyDescent="0.25">
      <c r="B25" s="141"/>
      <c r="C25" s="553"/>
      <c r="D25" s="881"/>
      <c r="E25" s="818"/>
      <c r="F25" s="818"/>
      <c r="G25" s="818"/>
      <c r="H25" s="974"/>
      <c r="I25" s="1272"/>
      <c r="J25" s="1070"/>
    </row>
    <row r="26" spans="2:10" ht="18" customHeight="1" x14ac:dyDescent="0.25">
      <c r="B26" s="141"/>
      <c r="C26" s="553"/>
      <c r="D26" s="880"/>
      <c r="E26" s="66" t="s">
        <v>724</v>
      </c>
      <c r="F26" s="66">
        <v>288</v>
      </c>
      <c r="G26" s="66">
        <v>288</v>
      </c>
      <c r="H26" s="308" t="s">
        <v>129</v>
      </c>
      <c r="I26" s="238" t="s">
        <v>92</v>
      </c>
      <c r="J26" s="828"/>
    </row>
    <row r="27" spans="2:10" ht="18" customHeight="1" x14ac:dyDescent="0.25">
      <c r="B27" s="141"/>
      <c r="C27" s="553"/>
      <c r="D27" s="880"/>
      <c r="E27" s="66" t="s">
        <v>725</v>
      </c>
      <c r="F27" s="66">
        <v>258</v>
      </c>
      <c r="G27" s="66">
        <v>258</v>
      </c>
      <c r="H27" s="308" t="s">
        <v>129</v>
      </c>
      <c r="I27" s="238" t="s">
        <v>92</v>
      </c>
      <c r="J27" s="828"/>
    </row>
    <row r="28" spans="2:10" ht="18" customHeight="1" x14ac:dyDescent="0.25">
      <c r="B28" s="271"/>
      <c r="C28" s="283"/>
      <c r="D28" s="880"/>
      <c r="E28" s="66"/>
      <c r="F28" s="66"/>
      <c r="G28" s="66"/>
      <c r="H28" s="66"/>
      <c r="I28" s="276"/>
      <c r="J28" s="627"/>
    </row>
    <row r="29" spans="2:10" ht="18" customHeight="1" x14ac:dyDescent="0.25">
      <c r="B29" s="271"/>
      <c r="C29" s="283"/>
      <c r="D29" s="240"/>
      <c r="E29" s="240"/>
      <c r="F29" s="240"/>
      <c r="G29" s="240"/>
      <c r="H29" s="240"/>
      <c r="I29" s="276"/>
      <c r="J29" s="627"/>
    </row>
    <row r="30" spans="2:10" ht="18" customHeight="1" x14ac:dyDescent="0.25">
      <c r="B30" s="1298" t="s">
        <v>1547</v>
      </c>
      <c r="C30" s="290"/>
      <c r="D30" s="91"/>
      <c r="E30" s="237"/>
      <c r="F30" s="237"/>
      <c r="G30" s="237"/>
      <c r="H30" s="237"/>
      <c r="I30" s="276"/>
      <c r="J30" s="627"/>
    </row>
    <row r="31" spans="2:10" ht="18" customHeight="1" x14ac:dyDescent="0.25">
      <c r="B31" s="1299" t="s">
        <v>1548</v>
      </c>
      <c r="C31" s="1300"/>
      <c r="D31" s="91"/>
      <c r="E31" s="237"/>
      <c r="F31" s="237"/>
      <c r="G31" s="237"/>
      <c r="H31" s="237"/>
      <c r="I31" s="721"/>
      <c r="J31" s="627"/>
    </row>
    <row r="32" spans="2:10" ht="18" customHeight="1" x14ac:dyDescent="0.25">
      <c r="B32" s="1299" t="s">
        <v>2105</v>
      </c>
      <c r="C32" s="1300"/>
      <c r="D32" s="91"/>
      <c r="E32" s="237"/>
      <c r="F32" s="237"/>
      <c r="G32" s="237"/>
      <c r="H32" s="237"/>
      <c r="I32" s="721"/>
      <c r="J32" s="627"/>
    </row>
    <row r="33" spans="2:10" ht="18" customHeight="1" x14ac:dyDescent="0.25">
      <c r="B33" s="1299" t="s">
        <v>2106</v>
      </c>
      <c r="C33" s="1300"/>
      <c r="D33" s="91"/>
      <c r="E33" s="237"/>
      <c r="F33" s="237"/>
      <c r="G33" s="237"/>
      <c r="H33" s="237"/>
      <c r="I33" s="721"/>
      <c r="J33" s="627"/>
    </row>
    <row r="34" spans="2:10" ht="18" customHeight="1" x14ac:dyDescent="0.25">
      <c r="B34" s="1299" t="s">
        <v>1549</v>
      </c>
      <c r="C34" s="1300"/>
      <c r="D34" s="91"/>
      <c r="E34" s="237"/>
      <c r="F34" s="237"/>
      <c r="G34" s="237"/>
      <c r="H34" s="237"/>
      <c r="I34" s="721"/>
      <c r="J34" s="627"/>
    </row>
    <row r="35" spans="2:10" ht="18" customHeight="1" x14ac:dyDescent="0.25">
      <c r="B35" s="1299" t="s">
        <v>1550</v>
      </c>
      <c r="C35" s="1300"/>
      <c r="D35" s="91"/>
      <c r="E35" s="237"/>
      <c r="F35" s="237"/>
      <c r="G35" s="237"/>
      <c r="H35" s="237"/>
      <c r="I35" s="721"/>
      <c r="J35" s="627"/>
    </row>
    <row r="36" spans="2:10" ht="18" customHeight="1" x14ac:dyDescent="0.25">
      <c r="B36" s="1299" t="s">
        <v>2107</v>
      </c>
      <c r="C36" s="1300"/>
      <c r="D36" s="91"/>
      <c r="E36" s="237"/>
      <c r="F36" s="237"/>
      <c r="G36" s="237"/>
      <c r="H36" s="237"/>
      <c r="I36" s="721"/>
      <c r="J36" s="627"/>
    </row>
    <row r="37" spans="2:10" ht="18" customHeight="1" x14ac:dyDescent="0.25">
      <c r="B37" s="1299" t="s">
        <v>1551</v>
      </c>
      <c r="C37" s="1300"/>
      <c r="D37" s="91"/>
      <c r="E37" s="237"/>
      <c r="F37" s="237"/>
      <c r="G37" s="237"/>
      <c r="H37" s="237"/>
      <c r="I37" s="721"/>
      <c r="J37" s="627"/>
    </row>
    <row r="38" spans="2:10" ht="18" customHeight="1" x14ac:dyDescent="0.25">
      <c r="B38" s="1299" t="s">
        <v>2108</v>
      </c>
      <c r="C38" s="1300"/>
      <c r="D38" s="91"/>
      <c r="E38" s="237"/>
      <c r="F38" s="237"/>
      <c r="G38" s="237"/>
      <c r="H38" s="237"/>
      <c r="I38" s="721"/>
      <c r="J38" s="627"/>
    </row>
    <row r="39" spans="2:10" ht="18" customHeight="1" x14ac:dyDescent="0.25">
      <c r="B39" s="1299" t="s">
        <v>1552</v>
      </c>
      <c r="C39" s="1300"/>
      <c r="D39" s="91"/>
      <c r="E39" s="237"/>
      <c r="F39" s="237"/>
      <c r="G39" s="237"/>
      <c r="H39" s="237"/>
      <c r="I39" s="721"/>
      <c r="J39" s="627"/>
    </row>
    <row r="40" spans="2:10" ht="18" customHeight="1" x14ac:dyDescent="0.25">
      <c r="B40" s="1299" t="s">
        <v>1553</v>
      </c>
      <c r="C40" s="1300"/>
      <c r="D40" s="91"/>
      <c r="E40" s="237"/>
      <c r="F40" s="237"/>
      <c r="G40" s="237"/>
      <c r="H40" s="237"/>
      <c r="I40" s="721"/>
      <c r="J40" s="627"/>
    </row>
    <row r="41" spans="2:10" ht="18" customHeight="1" x14ac:dyDescent="0.25">
      <c r="B41" s="271"/>
      <c r="C41" s="283"/>
      <c r="D41" s="91"/>
      <c r="E41" s="237"/>
      <c r="F41" s="237"/>
      <c r="G41" s="237"/>
      <c r="H41" s="237"/>
      <c r="I41" s="721"/>
      <c r="J41" s="627"/>
    </row>
    <row r="42" spans="2:10" ht="18" customHeight="1" x14ac:dyDescent="0.25">
      <c r="B42" s="264" t="s">
        <v>2111</v>
      </c>
      <c r="C42" s="372"/>
      <c r="D42" s="91"/>
      <c r="E42" s="237"/>
      <c r="F42" s="237"/>
      <c r="G42" s="237"/>
      <c r="H42" s="237"/>
      <c r="I42" s="721"/>
      <c r="J42" s="627"/>
    </row>
    <row r="43" spans="2:10" ht="18" customHeight="1" x14ac:dyDescent="0.25">
      <c r="B43" s="271"/>
      <c r="C43" s="283"/>
      <c r="D43" s="91"/>
      <c r="E43" s="237"/>
      <c r="F43" s="237"/>
      <c r="G43" s="237"/>
      <c r="H43" s="237"/>
      <c r="I43" s="721"/>
      <c r="J43" s="627"/>
    </row>
    <row r="44" spans="2:10" ht="18" customHeight="1" x14ac:dyDescent="0.25">
      <c r="B44" s="264"/>
      <c r="C44" s="372"/>
      <c r="D44" s="66"/>
      <c r="E44" s="66"/>
      <c r="F44" s="112"/>
      <c r="G44" s="112"/>
      <c r="H44" s="111"/>
      <c r="I44" s="721"/>
      <c r="J44" s="326"/>
    </row>
    <row r="45" spans="2:10" ht="18" customHeight="1" x14ac:dyDescent="0.25">
      <c r="B45" s="264" t="s">
        <v>135</v>
      </c>
      <c r="C45" s="372"/>
      <c r="D45" s="91"/>
      <c r="E45" s="237"/>
      <c r="F45" s="74"/>
      <c r="G45" s="74"/>
      <c r="H45" s="237"/>
      <c r="I45" s="721"/>
      <c r="J45" s="727"/>
    </row>
    <row r="46" spans="2:10" ht="18" customHeight="1" x14ac:dyDescent="0.25">
      <c r="B46" s="941" t="s">
        <v>2142</v>
      </c>
      <c r="C46" s="282"/>
      <c r="D46" s="91"/>
      <c r="E46" s="237"/>
      <c r="F46" s="74"/>
      <c r="G46" s="74"/>
      <c r="H46" s="237"/>
      <c r="I46" s="721"/>
      <c r="J46" s="727"/>
    </row>
    <row r="47" spans="2:10" ht="18" customHeight="1" x14ac:dyDescent="0.25">
      <c r="B47" s="235" t="s">
        <v>2143</v>
      </c>
      <c r="C47" s="659"/>
      <c r="D47" s="92"/>
      <c r="E47" s="92"/>
      <c r="F47" s="92"/>
      <c r="G47" s="92"/>
      <c r="H47" s="236"/>
      <c r="I47" s="236"/>
      <c r="J47" s="86"/>
    </row>
    <row r="48" spans="2:10" ht="18" customHeight="1" x14ac:dyDescent="0.25">
      <c r="B48" s="94"/>
      <c r="C48" s="94"/>
      <c r="D48" s="95"/>
      <c r="E48" s="95"/>
      <c r="F48" s="71"/>
      <c r="G48" s="71"/>
      <c r="H48" s="71"/>
      <c r="I48" s="71"/>
      <c r="J48" s="71"/>
    </row>
    <row r="49" spans="2:10" ht="18" customHeight="1" x14ac:dyDescent="0.25">
      <c r="B49" s="2003" t="s">
        <v>3042</v>
      </c>
      <c r="C49" s="2043" t="s">
        <v>2726</v>
      </c>
      <c r="D49" s="2004" t="s">
        <v>17</v>
      </c>
      <c r="E49" s="2009" t="s">
        <v>2546</v>
      </c>
      <c r="F49" s="2580" t="s">
        <v>461</v>
      </c>
      <c r="G49" s="2580"/>
      <c r="H49" s="2580"/>
      <c r="I49" s="2580"/>
      <c r="J49" s="2581"/>
    </row>
    <row r="50" spans="2:10" ht="18" customHeight="1" x14ac:dyDescent="0.25">
      <c r="B50" s="1249" t="s">
        <v>1831</v>
      </c>
      <c r="C50" s="2005"/>
      <c r="D50" s="632" t="s">
        <v>1554</v>
      </c>
      <c r="E50" s="632">
        <v>38</v>
      </c>
      <c r="F50" s="71" t="s">
        <v>2109</v>
      </c>
      <c r="G50" s="71"/>
      <c r="H50" s="71"/>
      <c r="I50" s="71"/>
      <c r="J50" s="796"/>
    </row>
    <row r="51" spans="2:10" ht="18" customHeight="1" x14ac:dyDescent="0.25">
      <c r="B51" s="1249" t="s">
        <v>1832</v>
      </c>
      <c r="C51" s="2005"/>
      <c r="D51" s="632" t="s">
        <v>447</v>
      </c>
      <c r="E51" s="632">
        <v>38</v>
      </c>
      <c r="F51" s="71" t="s">
        <v>2110</v>
      </c>
      <c r="G51" s="71"/>
      <c r="H51" s="71"/>
      <c r="I51" s="71"/>
      <c r="J51" s="796"/>
    </row>
    <row r="52" spans="2:10" ht="18" customHeight="1" x14ac:dyDescent="0.25">
      <c r="B52" s="98" t="s">
        <v>2174</v>
      </c>
      <c r="C52" s="572"/>
      <c r="D52" s="732"/>
      <c r="E52" s="733"/>
      <c r="F52" s="47"/>
      <c r="G52" s="47"/>
      <c r="H52" s="47"/>
      <c r="I52" s="47"/>
      <c r="J52" s="48"/>
    </row>
    <row r="53" spans="2:10" ht="18" customHeight="1" x14ac:dyDescent="0.25">
      <c r="B53" s="94"/>
      <c r="C53" s="94"/>
      <c r="D53" s="95"/>
      <c r="E53" s="95"/>
      <c r="F53" s="71"/>
      <c r="G53" s="71"/>
      <c r="H53" s="71"/>
      <c r="I53" s="71"/>
      <c r="J53" s="71"/>
    </row>
    <row r="54" spans="2:10" ht="18" customHeight="1" x14ac:dyDescent="0.25">
      <c r="B54" s="2578" t="s">
        <v>18</v>
      </c>
      <c r="C54" s="2749"/>
      <c r="D54" s="2580"/>
      <c r="E54" s="2580"/>
      <c r="F54" s="2580"/>
      <c r="G54" s="2580"/>
      <c r="H54" s="2580"/>
      <c r="I54" s="2580"/>
      <c r="J54" s="2581"/>
    </row>
    <row r="55" spans="2:10" ht="18" customHeight="1" x14ac:dyDescent="0.25">
      <c r="B55" s="99" t="s">
        <v>19</v>
      </c>
      <c r="C55" s="577"/>
      <c r="D55" s="100"/>
      <c r="E55" s="633" t="s">
        <v>133</v>
      </c>
      <c r="F55" s="2582"/>
      <c r="G55" s="2582"/>
      <c r="H55" s="2582"/>
      <c r="I55" s="2607"/>
      <c r="J55" s="2583"/>
    </row>
    <row r="56" spans="2:10" ht="18" customHeight="1" x14ac:dyDescent="0.25">
      <c r="B56" s="628" t="s">
        <v>21</v>
      </c>
      <c r="C56" s="629"/>
      <c r="D56" s="101"/>
      <c r="E56" s="632" t="s">
        <v>22</v>
      </c>
      <c r="F56" s="2573"/>
      <c r="G56" s="2573"/>
      <c r="H56" s="2573"/>
      <c r="I56" s="2605"/>
      <c r="J56" s="2574"/>
    </row>
    <row r="57" spans="2:10" ht="18" customHeight="1" x14ac:dyDescent="0.25">
      <c r="B57" s="628"/>
      <c r="C57" s="629"/>
      <c r="D57" s="101"/>
      <c r="E57" s="632"/>
      <c r="F57" s="2573"/>
      <c r="G57" s="2573"/>
      <c r="H57" s="2573"/>
      <c r="I57" s="2605"/>
      <c r="J57" s="2574"/>
    </row>
    <row r="58" spans="2:10" ht="18" customHeight="1" x14ac:dyDescent="0.25">
      <c r="B58" s="628" t="s">
        <v>543</v>
      </c>
      <c r="C58" s="629"/>
      <c r="D58" s="101"/>
      <c r="E58" s="632" t="s">
        <v>453</v>
      </c>
      <c r="F58" s="2573"/>
      <c r="G58" s="2573"/>
      <c r="H58" s="2573"/>
      <c r="I58" s="2605"/>
      <c r="J58" s="2574"/>
    </row>
    <row r="59" spans="2:10" ht="18" customHeight="1" x14ac:dyDescent="0.25">
      <c r="B59" s="628" t="s">
        <v>544</v>
      </c>
      <c r="C59" s="629"/>
      <c r="D59" s="101"/>
      <c r="E59" s="2005" t="s">
        <v>453</v>
      </c>
      <c r="F59" s="2573"/>
      <c r="G59" s="2573"/>
      <c r="H59" s="2573"/>
      <c r="I59" s="2605"/>
      <c r="J59" s="2574"/>
    </row>
    <row r="60" spans="2:10" ht="18" customHeight="1" x14ac:dyDescent="0.25">
      <c r="B60" s="628"/>
      <c r="C60" s="629"/>
      <c r="D60" s="101"/>
      <c r="E60" s="632"/>
      <c r="F60" s="2573"/>
      <c r="G60" s="2573"/>
      <c r="H60" s="2573"/>
      <c r="I60" s="2605"/>
      <c r="J60" s="2574"/>
    </row>
    <row r="61" spans="2:10" ht="18" customHeight="1" x14ac:dyDescent="0.25">
      <c r="B61" s="628" t="s">
        <v>25</v>
      </c>
      <c r="C61" s="629"/>
      <c r="E61" s="632">
        <v>23</v>
      </c>
      <c r="F61" s="2573"/>
      <c r="G61" s="2573"/>
      <c r="H61" s="2573"/>
      <c r="I61" s="2605"/>
      <c r="J61" s="2574"/>
    </row>
    <row r="62" spans="2:10" ht="18" customHeight="1" x14ac:dyDescent="0.25">
      <c r="B62" s="628" t="s">
        <v>26</v>
      </c>
      <c r="C62" s="629"/>
      <c r="E62" s="632">
        <v>15</v>
      </c>
      <c r="F62" s="2573"/>
      <c r="G62" s="2573"/>
      <c r="H62" s="2573"/>
      <c r="I62" s="2605"/>
      <c r="J62" s="2574"/>
    </row>
    <row r="63" spans="2:10" ht="18" customHeight="1" x14ac:dyDescent="0.25">
      <c r="B63" s="628"/>
      <c r="C63" s="629"/>
      <c r="E63" s="101"/>
      <c r="F63" s="2573"/>
      <c r="G63" s="2573"/>
      <c r="H63" s="2573"/>
      <c r="I63" s="2605"/>
      <c r="J63" s="2574"/>
    </row>
    <row r="64" spans="2:10" ht="18" customHeight="1" x14ac:dyDescent="0.25">
      <c r="B64" s="628" t="s">
        <v>27</v>
      </c>
      <c r="C64" s="629"/>
      <c r="E64" s="632">
        <v>31</v>
      </c>
      <c r="F64" s="2573"/>
      <c r="G64" s="2573"/>
      <c r="H64" s="2573"/>
      <c r="I64" s="2605"/>
      <c r="J64" s="2574"/>
    </row>
    <row r="65" spans="2:10" ht="18" customHeight="1" x14ac:dyDescent="0.25">
      <c r="B65" s="628" t="s">
        <v>28</v>
      </c>
      <c r="C65" s="629"/>
      <c r="E65" s="632">
        <v>22</v>
      </c>
      <c r="F65" s="2573"/>
      <c r="G65" s="2573"/>
      <c r="H65" s="2573"/>
      <c r="I65" s="2605"/>
      <c r="J65" s="2574"/>
    </row>
    <row r="66" spans="2:10" ht="18" customHeight="1" x14ac:dyDescent="0.25">
      <c r="B66" s="628"/>
      <c r="C66" s="629"/>
      <c r="E66" s="632"/>
      <c r="F66" s="2573"/>
      <c r="G66" s="2573"/>
      <c r="H66" s="2573"/>
      <c r="I66" s="2605"/>
      <c r="J66" s="2574"/>
    </row>
    <row r="67" spans="2:10" ht="18" customHeight="1" x14ac:dyDescent="0.25">
      <c r="B67" s="628" t="s">
        <v>29</v>
      </c>
      <c r="C67" s="629"/>
      <c r="E67" s="632">
        <v>42</v>
      </c>
      <c r="F67" s="2573"/>
      <c r="G67" s="2573"/>
      <c r="H67" s="2573"/>
      <c r="I67" s="2605"/>
      <c r="J67" s="2574"/>
    </row>
    <row r="68" spans="2:10" ht="18" customHeight="1" x14ac:dyDescent="0.25">
      <c r="B68" s="628" t="s">
        <v>30</v>
      </c>
      <c r="C68" s="629"/>
      <c r="E68" s="632">
        <v>30</v>
      </c>
      <c r="F68" s="2573"/>
      <c r="G68" s="2573"/>
      <c r="H68" s="2573"/>
      <c r="I68" s="2605"/>
      <c r="J68" s="2574"/>
    </row>
    <row r="69" spans="2:10" ht="18" customHeight="1" x14ac:dyDescent="0.25">
      <c r="B69" s="628"/>
      <c r="C69" s="629"/>
      <c r="E69" s="101"/>
      <c r="F69" s="2573"/>
      <c r="G69" s="2573"/>
      <c r="H69" s="2573"/>
      <c r="I69" s="2605"/>
      <c r="J69" s="2574"/>
    </row>
    <row r="70" spans="2:10" ht="18" customHeight="1" x14ac:dyDescent="0.25">
      <c r="B70" s="628" t="s">
        <v>31</v>
      </c>
      <c r="C70" s="629"/>
      <c r="E70" s="632" t="s">
        <v>103</v>
      </c>
      <c r="F70" s="2573"/>
      <c r="G70" s="2573"/>
      <c r="H70" s="2573"/>
      <c r="I70" s="2605"/>
      <c r="J70" s="2574"/>
    </row>
    <row r="71" spans="2:10" ht="18" customHeight="1" x14ac:dyDescent="0.25">
      <c r="B71" s="628"/>
      <c r="C71" s="629"/>
      <c r="D71" s="101"/>
      <c r="E71" s="96"/>
      <c r="F71" s="96"/>
      <c r="G71" s="96"/>
      <c r="H71" s="96"/>
      <c r="I71" s="96"/>
      <c r="J71" s="2067"/>
    </row>
    <row r="72" spans="2:10" ht="18" customHeight="1" x14ac:dyDescent="0.25">
      <c r="B72" s="628" t="s">
        <v>32</v>
      </c>
      <c r="C72" s="629"/>
      <c r="D72" s="102"/>
      <c r="E72" s="219" t="s">
        <v>2999</v>
      </c>
      <c r="F72" s="629"/>
      <c r="G72" s="629"/>
      <c r="H72" s="629"/>
      <c r="I72" s="629"/>
      <c r="J72" s="796"/>
    </row>
    <row r="73" spans="2:10" ht="18" customHeight="1" x14ac:dyDescent="0.25">
      <c r="B73" s="628"/>
      <c r="C73" s="629"/>
      <c r="D73" s="101"/>
      <c r="E73" s="2669"/>
      <c r="F73" s="2669"/>
      <c r="G73" s="2669"/>
      <c r="H73" s="2669"/>
      <c r="I73" s="2669"/>
      <c r="J73" s="2670"/>
    </row>
    <row r="74" spans="2:10" ht="18" customHeight="1" x14ac:dyDescent="0.25">
      <c r="B74" s="98"/>
      <c r="C74" s="572"/>
      <c r="D74" s="735"/>
      <c r="E74" s="638"/>
      <c r="F74" s="2575"/>
      <c r="G74" s="2575"/>
      <c r="H74" s="2575"/>
      <c r="I74" s="2606"/>
      <c r="J74" s="2576"/>
    </row>
    <row r="75" spans="2:10" s="71" customFormat="1" ht="18" customHeight="1" x14ac:dyDescent="0.25">
      <c r="B75" s="629"/>
      <c r="C75" s="629"/>
      <c r="D75" s="101"/>
      <c r="E75" s="632"/>
    </row>
    <row r="76" spans="2:10" ht="18" customHeight="1" thickBot="1" x14ac:dyDescent="0.3">
      <c r="B76" s="2744" t="s">
        <v>828</v>
      </c>
      <c r="C76" s="2752"/>
      <c r="D76" s="2728"/>
      <c r="E76" s="2728"/>
      <c r="F76" s="2728"/>
      <c r="G76" s="2728"/>
      <c r="H76" s="2729"/>
      <c r="I76" s="2729"/>
      <c r="J76" s="2730"/>
    </row>
    <row r="77" spans="2:10" ht="30.75" customHeight="1" x14ac:dyDescent="0.25">
      <c r="B77" s="2594" t="s">
        <v>829</v>
      </c>
      <c r="C77" s="614"/>
      <c r="D77" s="2594" t="s">
        <v>830</v>
      </c>
      <c r="E77" s="2594" t="s">
        <v>831</v>
      </c>
      <c r="F77" s="2594" t="s">
        <v>832</v>
      </c>
      <c r="G77" s="1" t="s">
        <v>833</v>
      </c>
      <c r="H77" s="2601" t="s">
        <v>857</v>
      </c>
      <c r="I77" s="2602"/>
      <c r="J77" s="2597" t="s">
        <v>835</v>
      </c>
    </row>
    <row r="78" spans="2:10" ht="18" customHeight="1" thickBot="1" x14ac:dyDescent="0.3">
      <c r="B78" s="2595"/>
      <c r="C78" s="615"/>
      <c r="D78" s="2595"/>
      <c r="E78" s="2595"/>
      <c r="F78" s="2595"/>
      <c r="G78" s="2" t="s">
        <v>834</v>
      </c>
      <c r="H78" s="2603"/>
      <c r="I78" s="2604"/>
      <c r="J78" s="2600"/>
    </row>
    <row r="79" spans="2:10" ht="18" customHeight="1" thickBot="1" x14ac:dyDescent="0.3">
      <c r="B79" s="618" t="s">
        <v>249</v>
      </c>
      <c r="C79" s="641"/>
      <c r="D79" s="641">
        <v>63</v>
      </c>
      <c r="E79" s="641" t="s">
        <v>1157</v>
      </c>
      <c r="F79" s="641"/>
      <c r="G79" s="3"/>
      <c r="H79" s="2586" t="s">
        <v>839</v>
      </c>
      <c r="I79" s="2587"/>
      <c r="J79" s="641" t="s">
        <v>839</v>
      </c>
    </row>
    <row r="80" spans="2:10" ht="18" customHeight="1" thickBot="1" x14ac:dyDescent="0.3">
      <c r="B80" s="618" t="s">
        <v>14</v>
      </c>
      <c r="C80" s="641"/>
      <c r="D80" s="641">
        <v>119</v>
      </c>
      <c r="E80" s="641" t="s">
        <v>1157</v>
      </c>
      <c r="F80" s="641"/>
      <c r="G80" s="641"/>
      <c r="H80" s="2586" t="s">
        <v>839</v>
      </c>
      <c r="I80" s="2587"/>
      <c r="J80" s="641" t="s">
        <v>839</v>
      </c>
    </row>
    <row r="81" spans="2:10" ht="18" customHeight="1" thickBot="1" x14ac:dyDescent="0.3">
      <c r="B81" s="618" t="s">
        <v>286</v>
      </c>
      <c r="C81" s="641"/>
      <c r="D81" s="641">
        <v>68</v>
      </c>
      <c r="E81" s="641" t="s">
        <v>1157</v>
      </c>
      <c r="F81" s="641"/>
      <c r="G81" s="641"/>
      <c r="H81" s="2586" t="s">
        <v>839</v>
      </c>
      <c r="I81" s="2587"/>
      <c r="J81" s="641" t="s">
        <v>839</v>
      </c>
    </row>
    <row r="82" spans="2:10" ht="18" customHeight="1" thickBot="1" x14ac:dyDescent="0.3">
      <c r="B82" s="618" t="s">
        <v>1158</v>
      </c>
      <c r="C82" s="641"/>
      <c r="D82" s="641">
        <v>62</v>
      </c>
      <c r="E82" s="641" t="s">
        <v>1157</v>
      </c>
      <c r="F82" s="641"/>
      <c r="G82" s="641"/>
      <c r="H82" s="2586" t="s">
        <v>844</v>
      </c>
      <c r="I82" s="2587"/>
      <c r="J82" s="641" t="s">
        <v>839</v>
      </c>
    </row>
    <row r="83" spans="2:10" ht="18" customHeight="1" thickBot="1" x14ac:dyDescent="0.3">
      <c r="B83" s="618" t="s">
        <v>1159</v>
      </c>
      <c r="C83" s="641"/>
      <c r="D83" s="641">
        <v>29</v>
      </c>
      <c r="E83" s="641" t="s">
        <v>1160</v>
      </c>
      <c r="F83" s="641"/>
      <c r="G83" s="641" t="s">
        <v>839</v>
      </c>
      <c r="H83" s="2586" t="s">
        <v>844</v>
      </c>
      <c r="I83" s="2587"/>
      <c r="J83" s="641" t="s">
        <v>839</v>
      </c>
    </row>
    <row r="84" spans="2:10" ht="18" customHeight="1" thickBot="1" x14ac:dyDescent="0.3">
      <c r="B84" s="618" t="s">
        <v>909</v>
      </c>
      <c r="C84" s="641"/>
      <c r="D84" s="641">
        <v>1</v>
      </c>
      <c r="E84" s="641" t="s">
        <v>1015</v>
      </c>
      <c r="F84" s="641"/>
      <c r="G84" s="641"/>
      <c r="H84" s="2586" t="s">
        <v>844</v>
      </c>
      <c r="I84" s="2587"/>
      <c r="J84" s="641" t="s">
        <v>839</v>
      </c>
    </row>
    <row r="85" spans="2:10" ht="18" customHeight="1" thickBot="1" x14ac:dyDescent="0.3">
      <c r="B85" s="618" t="s">
        <v>361</v>
      </c>
      <c r="C85" s="641"/>
      <c r="D85" s="641">
        <v>1</v>
      </c>
      <c r="E85" s="641" t="s">
        <v>1161</v>
      </c>
      <c r="F85" s="641"/>
      <c r="G85" s="641"/>
      <c r="H85" s="2586" t="s">
        <v>844</v>
      </c>
      <c r="I85" s="2587"/>
      <c r="J85" s="641" t="s">
        <v>839</v>
      </c>
    </row>
  </sheetData>
  <mergeCells count="36">
    <mergeCell ref="H84:I84"/>
    <mergeCell ref="H85:I85"/>
    <mergeCell ref="H79:I79"/>
    <mergeCell ref="H80:I80"/>
    <mergeCell ref="H81:I81"/>
    <mergeCell ref="H82:I82"/>
    <mergeCell ref="H83:I83"/>
    <mergeCell ref="B77:B78"/>
    <mergeCell ref="D77:D78"/>
    <mergeCell ref="E77:E78"/>
    <mergeCell ref="F77:F78"/>
    <mergeCell ref="J77:J78"/>
    <mergeCell ref="H77:I78"/>
    <mergeCell ref="B76:J76"/>
    <mergeCell ref="F61:J61"/>
    <mergeCell ref="F69:J69"/>
    <mergeCell ref="E73:J73"/>
    <mergeCell ref="F74:J74"/>
    <mergeCell ref="F70:J70"/>
    <mergeCell ref="F68:J68"/>
    <mergeCell ref="F67:J67"/>
    <mergeCell ref="F62:J62"/>
    <mergeCell ref="F63:J63"/>
    <mergeCell ref="F64:J64"/>
    <mergeCell ref="F65:J65"/>
    <mergeCell ref="F66:J66"/>
    <mergeCell ref="I1:J1"/>
    <mergeCell ref="F49:J49"/>
    <mergeCell ref="B54:J54"/>
    <mergeCell ref="F55:J55"/>
    <mergeCell ref="B3:C3"/>
    <mergeCell ref="F57:J57"/>
    <mergeCell ref="F58:J58"/>
    <mergeCell ref="F59:J59"/>
    <mergeCell ref="F60:J60"/>
    <mergeCell ref="F56:J56"/>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B1:J58"/>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9.42578125" style="70" customWidth="1"/>
    <col min="5" max="5" width="31.5703125" style="70" customWidth="1"/>
    <col min="6" max="9" width="12.7109375" style="70" customWidth="1"/>
    <col min="10" max="10" width="10.28515625" style="70" customWidth="1"/>
    <col min="11" max="16384" width="9.140625" style="70"/>
  </cols>
  <sheetData>
    <row r="1" spans="2:10" ht="18" customHeight="1" x14ac:dyDescent="0.25">
      <c r="B1" s="36"/>
      <c r="C1" s="36"/>
      <c r="D1" s="43"/>
      <c r="E1" s="43"/>
      <c r="I1" s="2577" t="s">
        <v>462</v>
      </c>
      <c r="J1" s="2577"/>
    </row>
    <row r="2" spans="2:10" ht="18" customHeight="1" x14ac:dyDescent="0.25">
      <c r="B2" s="80" t="s">
        <v>0</v>
      </c>
      <c r="C2" s="80"/>
    </row>
    <row r="3" spans="2:10" ht="19.5" customHeight="1" x14ac:dyDescent="0.25">
      <c r="B3" s="2674" t="s">
        <v>67</v>
      </c>
      <c r="C3" s="2625"/>
      <c r="D3" s="431"/>
      <c r="E3" s="115"/>
    </row>
    <row r="4" spans="2:10" ht="18" customHeight="1" x14ac:dyDescent="0.25">
      <c r="B4" s="81" t="s">
        <v>546</v>
      </c>
      <c r="C4" s="581"/>
      <c r="D4" s="633"/>
      <c r="E4" s="633"/>
      <c r="F4" s="82"/>
      <c r="G4" s="82"/>
      <c r="H4" s="82"/>
      <c r="I4" s="82"/>
      <c r="J4" s="83"/>
    </row>
    <row r="5" spans="2:10" ht="18" customHeight="1" x14ac:dyDescent="0.25">
      <c r="B5" s="628" t="s">
        <v>548</v>
      </c>
      <c r="C5" s="629"/>
      <c r="D5" s="629"/>
      <c r="E5" s="629"/>
      <c r="F5" s="71"/>
      <c r="G5" s="71"/>
      <c r="H5" s="71"/>
      <c r="I5" s="71"/>
      <c r="J5" s="84"/>
    </row>
    <row r="6" spans="2:10" ht="18" customHeight="1" x14ac:dyDescent="0.25">
      <c r="B6" s="1891" t="s">
        <v>2734</v>
      </c>
      <c r="C6" s="2040" t="s">
        <v>2726</v>
      </c>
      <c r="D6" s="1893" t="s">
        <v>2983</v>
      </c>
      <c r="E6" s="1894" t="s">
        <v>284</v>
      </c>
      <c r="F6" s="1936" t="s">
        <v>2984</v>
      </c>
      <c r="G6" s="1936" t="s">
        <v>2985</v>
      </c>
      <c r="H6" s="1937" t="s">
        <v>2986</v>
      </c>
      <c r="I6" s="1938" t="s">
        <v>10</v>
      </c>
      <c r="J6" s="1952"/>
    </row>
    <row r="7" spans="2:10" ht="18" customHeight="1" x14ac:dyDescent="0.25">
      <c r="B7" s="89"/>
      <c r="C7" s="555"/>
      <c r="D7" s="74"/>
      <c r="E7" s="74"/>
      <c r="F7" s="389"/>
      <c r="G7" s="389"/>
      <c r="H7" s="389"/>
      <c r="I7" s="389"/>
      <c r="J7" s="389"/>
    </row>
    <row r="8" spans="2:10" ht="18" customHeight="1" x14ac:dyDescent="0.25">
      <c r="B8" s="379"/>
      <c r="C8" s="555"/>
      <c r="D8" s="392"/>
      <c r="E8" s="392"/>
      <c r="F8" s="71"/>
      <c r="G8" s="390"/>
      <c r="H8" s="390"/>
      <c r="I8" s="390"/>
      <c r="J8" s="129"/>
    </row>
    <row r="9" spans="2:10" ht="18" customHeight="1" x14ac:dyDescent="0.25">
      <c r="B9" s="428" t="s">
        <v>2902</v>
      </c>
      <c r="C9" s="51" t="s">
        <v>2727</v>
      </c>
      <c r="D9" s="266" t="s">
        <v>818</v>
      </c>
      <c r="E9" s="237" t="s">
        <v>306</v>
      </c>
      <c r="F9" s="74">
        <v>177</v>
      </c>
      <c r="G9" s="74">
        <v>177</v>
      </c>
      <c r="H9" s="237">
        <v>67</v>
      </c>
      <c r="I9" s="238" t="s">
        <v>13</v>
      </c>
      <c r="J9" s="725"/>
    </row>
    <row r="10" spans="2:10" ht="18" customHeight="1" x14ac:dyDescent="0.25">
      <c r="B10" s="89"/>
      <c r="C10" s="555"/>
      <c r="D10" s="237"/>
      <c r="E10" s="237" t="s">
        <v>307</v>
      </c>
      <c r="F10" s="74">
        <v>155</v>
      </c>
      <c r="G10" s="74">
        <v>155</v>
      </c>
      <c r="H10" s="237">
        <v>67</v>
      </c>
      <c r="I10" s="238" t="s">
        <v>13</v>
      </c>
      <c r="J10" s="75"/>
    </row>
    <row r="11" spans="2:10" ht="18" customHeight="1" x14ac:dyDescent="0.25">
      <c r="B11" s="359"/>
      <c r="C11" s="444"/>
      <c r="D11" s="91"/>
      <c r="E11" s="237"/>
      <c r="F11" s="74"/>
      <c r="G11" s="74"/>
      <c r="H11" s="237"/>
      <c r="I11" s="238"/>
      <c r="J11" s="75"/>
    </row>
    <row r="12" spans="2:10" ht="18" customHeight="1" x14ac:dyDescent="0.25">
      <c r="B12" s="359"/>
      <c r="C12" s="444"/>
      <c r="D12" s="91"/>
      <c r="E12" s="237" t="s">
        <v>131</v>
      </c>
      <c r="F12" s="74">
        <v>200</v>
      </c>
      <c r="G12" s="74">
        <v>200</v>
      </c>
      <c r="H12" s="237">
        <v>67</v>
      </c>
      <c r="I12" s="238" t="s">
        <v>13</v>
      </c>
      <c r="J12" s="75"/>
    </row>
    <row r="13" spans="2:10" ht="18" customHeight="1" x14ac:dyDescent="0.25">
      <c r="B13" s="233"/>
      <c r="C13" s="554"/>
      <c r="D13" s="237"/>
      <c r="E13" s="237" t="s">
        <v>132</v>
      </c>
      <c r="F13" s="74">
        <v>177</v>
      </c>
      <c r="G13" s="74">
        <v>177</v>
      </c>
      <c r="H13" s="237">
        <v>67</v>
      </c>
      <c r="I13" s="238" t="s">
        <v>13</v>
      </c>
      <c r="J13" s="75"/>
    </row>
    <row r="14" spans="2:10" ht="18" customHeight="1" x14ac:dyDescent="0.25">
      <c r="B14" s="1266"/>
      <c r="C14" s="1285"/>
      <c r="D14" s="91"/>
      <c r="E14" s="237"/>
      <c r="F14" s="75"/>
      <c r="G14" s="75"/>
      <c r="H14" s="75"/>
      <c r="I14" s="75"/>
      <c r="J14" s="727"/>
    </row>
    <row r="15" spans="2:10" ht="18" customHeight="1" x14ac:dyDescent="0.25">
      <c r="B15" s="1266"/>
      <c r="C15" s="1285"/>
      <c r="D15" s="880"/>
      <c r="E15" s="66" t="s">
        <v>775</v>
      </c>
      <c r="F15" s="726">
        <v>315</v>
      </c>
      <c r="G15" s="726">
        <v>315</v>
      </c>
      <c r="H15" s="726">
        <v>67</v>
      </c>
      <c r="I15" s="55" t="s">
        <v>13</v>
      </c>
      <c r="J15" s="727"/>
    </row>
    <row r="16" spans="2:10" ht="18" customHeight="1" x14ac:dyDescent="0.25">
      <c r="B16" s="1266"/>
      <c r="C16" s="1285"/>
      <c r="D16" s="880"/>
      <c r="E16" s="66" t="s">
        <v>776</v>
      </c>
      <c r="F16" s="726">
        <v>315</v>
      </c>
      <c r="G16" s="726">
        <v>315</v>
      </c>
      <c r="H16" s="726">
        <v>67</v>
      </c>
      <c r="I16" s="55" t="s">
        <v>13</v>
      </c>
      <c r="J16" s="727"/>
    </row>
    <row r="17" spans="2:10" ht="18" customHeight="1" x14ac:dyDescent="0.25">
      <c r="B17" s="1266"/>
      <c r="C17" s="1285"/>
      <c r="D17" s="91"/>
      <c r="E17" s="237" t="s">
        <v>2182</v>
      </c>
      <c r="F17" s="75"/>
      <c r="G17" s="75"/>
      <c r="H17" s="75"/>
      <c r="I17" s="55"/>
      <c r="J17" s="326"/>
    </row>
    <row r="18" spans="2:10" ht="18" customHeight="1" x14ac:dyDescent="0.25">
      <c r="B18" s="1266"/>
      <c r="C18" s="1285"/>
      <c r="D18" s="880"/>
      <c r="E18" s="66"/>
      <c r="F18" s="726"/>
      <c r="G18" s="726"/>
      <c r="H18" s="726"/>
      <c r="I18" s="729"/>
      <c r="J18" s="727"/>
    </row>
    <row r="19" spans="2:10" ht="18" customHeight="1" x14ac:dyDescent="0.25">
      <c r="B19" s="1266"/>
      <c r="C19" s="1285"/>
      <c r="D19" s="1292"/>
      <c r="E19" s="66" t="s">
        <v>777</v>
      </c>
      <c r="F19" s="726">
        <v>230</v>
      </c>
      <c r="G19" s="726">
        <v>230</v>
      </c>
      <c r="H19" s="726">
        <v>67</v>
      </c>
      <c r="I19" s="55" t="s">
        <v>13</v>
      </c>
      <c r="J19" s="727"/>
    </row>
    <row r="20" spans="2:10" ht="18" customHeight="1" x14ac:dyDescent="0.25">
      <c r="B20" s="1266"/>
      <c r="C20" s="1285"/>
      <c r="D20" s="1292"/>
      <c r="E20" s="66" t="s">
        <v>778</v>
      </c>
      <c r="F20" s="726">
        <v>207</v>
      </c>
      <c r="G20" s="726">
        <v>207</v>
      </c>
      <c r="H20" s="726">
        <v>67</v>
      </c>
      <c r="I20" s="55" t="s">
        <v>13</v>
      </c>
      <c r="J20" s="727"/>
    </row>
    <row r="21" spans="2:10" ht="18" customHeight="1" x14ac:dyDescent="0.25">
      <c r="B21" s="1266"/>
      <c r="C21" s="1285"/>
      <c r="D21" s="1292"/>
      <c r="E21" s="66" t="s">
        <v>2183</v>
      </c>
      <c r="F21" s="117"/>
      <c r="G21" s="117"/>
      <c r="H21" s="117"/>
      <c r="I21" s="882"/>
      <c r="J21" s="1204"/>
    </row>
    <row r="22" spans="2:10" ht="18" customHeight="1" x14ac:dyDescent="0.25">
      <c r="B22" s="1266"/>
      <c r="C22" s="1285"/>
      <c r="D22" s="880"/>
      <c r="E22" s="66"/>
      <c r="F22" s="726"/>
      <c r="G22" s="726"/>
      <c r="H22" s="726"/>
      <c r="I22" s="726"/>
      <c r="J22" s="727"/>
    </row>
    <row r="23" spans="2:10" ht="18" customHeight="1" x14ac:dyDescent="0.25">
      <c r="B23" s="334" t="s">
        <v>2610</v>
      </c>
      <c r="C23" s="583"/>
      <c r="D23" s="1286"/>
      <c r="E23" s="240"/>
      <c r="F23" s="328"/>
      <c r="G23" s="328"/>
      <c r="H23" s="328"/>
      <c r="I23" s="328"/>
      <c r="J23" s="326"/>
    </row>
    <row r="24" spans="2:10" ht="18" customHeight="1" x14ac:dyDescent="0.25">
      <c r="B24" s="282" t="s">
        <v>2548</v>
      </c>
      <c r="C24" s="575"/>
      <c r="D24" s="1286"/>
      <c r="E24" s="240"/>
      <c r="F24" s="328"/>
      <c r="G24" s="328"/>
      <c r="H24" s="328"/>
      <c r="I24" s="328"/>
      <c r="J24" s="326"/>
    </row>
    <row r="25" spans="2:10" ht="18" customHeight="1" x14ac:dyDescent="0.25">
      <c r="B25" s="282" t="s">
        <v>2549</v>
      </c>
      <c r="C25" s="575"/>
      <c r="D25" s="1286"/>
      <c r="E25" s="240"/>
      <c r="F25" s="328"/>
      <c r="G25" s="328"/>
      <c r="H25" s="328"/>
      <c r="I25" s="328"/>
      <c r="J25" s="326"/>
    </row>
    <row r="26" spans="2:10" ht="18" customHeight="1" x14ac:dyDescent="0.25">
      <c r="B26" s="1141"/>
      <c r="C26" s="1285"/>
      <c r="D26" s="1286"/>
      <c r="E26" s="240"/>
      <c r="F26" s="328"/>
      <c r="G26" s="328"/>
      <c r="H26" s="328"/>
      <c r="I26" s="328"/>
      <c r="J26" s="326"/>
    </row>
    <row r="27" spans="2:10" ht="18" customHeight="1" x14ac:dyDescent="0.25">
      <c r="B27" s="233" t="s">
        <v>135</v>
      </c>
      <c r="C27" s="554"/>
      <c r="D27" s="91"/>
      <c r="E27" s="237"/>
      <c r="F27" s="75"/>
      <c r="G27" s="75"/>
      <c r="H27" s="75"/>
      <c r="I27" s="75"/>
      <c r="J27" s="727"/>
    </row>
    <row r="28" spans="2:10" ht="18" customHeight="1" x14ac:dyDescent="0.25">
      <c r="B28" s="234" t="s">
        <v>2184</v>
      </c>
      <c r="C28" s="575"/>
      <c r="D28" s="91"/>
      <c r="E28" s="237"/>
      <c r="F28" s="75"/>
      <c r="G28" s="75"/>
      <c r="H28" s="75"/>
      <c r="I28" s="75"/>
      <c r="J28" s="727"/>
    </row>
    <row r="29" spans="2:10" ht="18" customHeight="1" x14ac:dyDescent="0.25">
      <c r="B29" s="235" t="s">
        <v>2143</v>
      </c>
      <c r="C29" s="659"/>
      <c r="D29" s="92"/>
      <c r="E29" s="92"/>
      <c r="F29" s="93"/>
      <c r="G29" s="93"/>
      <c r="H29" s="93"/>
      <c r="I29" s="93"/>
      <c r="J29" s="93"/>
    </row>
    <row r="30" spans="2:10" ht="18" customHeight="1" x14ac:dyDescent="0.25">
      <c r="B30" s="94"/>
      <c r="C30" s="94"/>
      <c r="D30" s="95"/>
      <c r="E30" s="95"/>
      <c r="F30" s="71"/>
      <c r="G30" s="71"/>
      <c r="H30" s="71"/>
      <c r="I30" s="71"/>
      <c r="J30" s="71"/>
    </row>
    <row r="31" spans="2:10" ht="18" customHeight="1" x14ac:dyDescent="0.25">
      <c r="B31" s="2003" t="s">
        <v>3042</v>
      </c>
      <c r="C31" s="2043" t="s">
        <v>2726</v>
      </c>
      <c r="D31" s="2004" t="s">
        <v>17</v>
      </c>
      <c r="E31" s="2009" t="s">
        <v>2560</v>
      </c>
      <c r="F31" s="2580" t="s">
        <v>461</v>
      </c>
      <c r="G31" s="2580"/>
      <c r="H31" s="2580"/>
      <c r="I31" s="2580"/>
      <c r="J31" s="2581"/>
    </row>
    <row r="32" spans="2:10" ht="18" customHeight="1" x14ac:dyDescent="0.25">
      <c r="B32" s="2001" t="s">
        <v>1831</v>
      </c>
      <c r="C32" s="2005"/>
      <c r="D32" s="632" t="s">
        <v>373</v>
      </c>
      <c r="E32" s="632">
        <v>38</v>
      </c>
      <c r="F32" s="71" t="s">
        <v>1830</v>
      </c>
      <c r="G32" s="71"/>
      <c r="H32" s="133"/>
      <c r="I32" s="133"/>
      <c r="J32" s="134"/>
    </row>
    <row r="33" spans="2:10" ht="18" customHeight="1" x14ac:dyDescent="0.25">
      <c r="B33" s="2001" t="s">
        <v>1832</v>
      </c>
      <c r="C33" s="2005"/>
      <c r="D33" s="632" t="s">
        <v>374</v>
      </c>
      <c r="E33" s="632">
        <v>38</v>
      </c>
      <c r="F33" s="71" t="s">
        <v>1830</v>
      </c>
      <c r="G33" s="71"/>
      <c r="H33" s="133"/>
      <c r="I33" s="133"/>
      <c r="J33" s="134"/>
    </row>
    <row r="34" spans="2:10" ht="18" customHeight="1" x14ac:dyDescent="0.25">
      <c r="B34" s="98" t="s">
        <v>2174</v>
      </c>
      <c r="C34" s="572"/>
      <c r="D34" s="732"/>
      <c r="E34" s="733"/>
      <c r="F34" s="47"/>
      <c r="G34" s="47"/>
      <c r="H34" s="47"/>
      <c r="I34" s="47"/>
      <c r="J34" s="48"/>
    </row>
    <row r="35" spans="2:10" ht="18" customHeight="1" x14ac:dyDescent="0.25">
      <c r="B35" s="94"/>
      <c r="C35" s="94"/>
      <c r="D35" s="95"/>
      <c r="E35" s="95"/>
      <c r="F35" s="71"/>
      <c r="G35" s="71"/>
      <c r="H35" s="71"/>
      <c r="I35" s="71"/>
      <c r="J35" s="71"/>
    </row>
    <row r="36" spans="2:10" ht="18" customHeight="1" x14ac:dyDescent="0.25">
      <c r="B36" s="2578" t="s">
        <v>18</v>
      </c>
      <c r="C36" s="2749"/>
      <c r="D36" s="2580"/>
      <c r="E36" s="2580"/>
      <c r="F36" s="2580"/>
      <c r="G36" s="2580"/>
      <c r="H36" s="2580"/>
      <c r="I36" s="2580"/>
      <c r="J36" s="2581"/>
    </row>
    <row r="37" spans="2:10" ht="18" customHeight="1" x14ac:dyDescent="0.25">
      <c r="B37" s="99" t="s">
        <v>19</v>
      </c>
      <c r="C37" s="577"/>
      <c r="D37" s="100"/>
      <c r="E37" s="633" t="s">
        <v>133</v>
      </c>
      <c r="F37" s="2582"/>
      <c r="G37" s="2582"/>
      <c r="H37" s="2582"/>
      <c r="I37" s="2607"/>
      <c r="J37" s="2583"/>
    </row>
    <row r="38" spans="2:10" ht="18" customHeight="1" x14ac:dyDescent="0.25">
      <c r="B38" s="628" t="s">
        <v>21</v>
      </c>
      <c r="C38" s="629"/>
      <c r="D38" s="101"/>
      <c r="E38" s="632" t="s">
        <v>22</v>
      </c>
      <c r="F38" s="2573"/>
      <c r="G38" s="2573"/>
      <c r="H38" s="2573"/>
      <c r="I38" s="2605"/>
      <c r="J38" s="2574"/>
    </row>
    <row r="39" spans="2:10" ht="18" customHeight="1" x14ac:dyDescent="0.25">
      <c r="B39" s="628"/>
      <c r="C39" s="629"/>
      <c r="D39" s="101"/>
      <c r="E39" s="632"/>
      <c r="F39" s="2573"/>
      <c r="G39" s="2573"/>
      <c r="H39" s="2573"/>
      <c r="I39" s="2605"/>
      <c r="J39" s="2574"/>
    </row>
    <row r="40" spans="2:10" ht="18" customHeight="1" x14ac:dyDescent="0.25">
      <c r="B40" s="628" t="s">
        <v>543</v>
      </c>
      <c r="C40" s="629"/>
      <c r="D40" s="101"/>
      <c r="E40" s="632" t="s">
        <v>453</v>
      </c>
      <c r="F40" s="2573"/>
      <c r="G40" s="2573"/>
      <c r="H40" s="2573"/>
      <c r="I40" s="2605"/>
      <c r="J40" s="2574"/>
    </row>
    <row r="41" spans="2:10" ht="18" customHeight="1" x14ac:dyDescent="0.25">
      <c r="B41" s="628" t="s">
        <v>544</v>
      </c>
      <c r="C41" s="629"/>
      <c r="D41" s="101"/>
      <c r="E41" s="2005" t="s">
        <v>453</v>
      </c>
      <c r="F41" s="2573"/>
      <c r="G41" s="2573"/>
      <c r="H41" s="2573"/>
      <c r="I41" s="2605"/>
      <c r="J41" s="2574"/>
    </row>
    <row r="42" spans="2:10" ht="18" customHeight="1" x14ac:dyDescent="0.25">
      <c r="B42" s="628"/>
      <c r="C42" s="629"/>
      <c r="D42" s="101"/>
      <c r="E42" s="632"/>
      <c r="F42" s="2573"/>
      <c r="G42" s="2573"/>
      <c r="H42" s="2573"/>
      <c r="I42" s="2605"/>
      <c r="J42" s="2574"/>
    </row>
    <row r="43" spans="2:10" ht="18" customHeight="1" x14ac:dyDescent="0.25">
      <c r="B43" s="628" t="s">
        <v>25</v>
      </c>
      <c r="C43" s="629"/>
      <c r="E43" s="632">
        <v>25</v>
      </c>
      <c r="F43" s="2573"/>
      <c r="G43" s="2573"/>
      <c r="H43" s="2573"/>
      <c r="I43" s="2605"/>
      <c r="J43" s="2574"/>
    </row>
    <row r="44" spans="2:10" ht="18" customHeight="1" x14ac:dyDescent="0.25">
      <c r="B44" s="628" t="s">
        <v>1709</v>
      </c>
      <c r="C44" s="629"/>
      <c r="E44" s="632">
        <v>16</v>
      </c>
      <c r="F44" s="2573"/>
      <c r="G44" s="2573"/>
      <c r="H44" s="2573"/>
      <c r="I44" s="2605"/>
      <c r="J44" s="2574"/>
    </row>
    <row r="45" spans="2:10" ht="18" customHeight="1" x14ac:dyDescent="0.25">
      <c r="B45" s="628"/>
      <c r="C45" s="629"/>
      <c r="E45" s="101"/>
      <c r="F45" s="2573"/>
      <c r="G45" s="2573"/>
      <c r="H45" s="2573"/>
      <c r="I45" s="2605"/>
      <c r="J45" s="2574"/>
    </row>
    <row r="46" spans="2:10" ht="18" customHeight="1" x14ac:dyDescent="0.25">
      <c r="B46" s="628" t="s">
        <v>27</v>
      </c>
      <c r="C46" s="629"/>
      <c r="E46" s="632">
        <v>31</v>
      </c>
      <c r="F46" s="2754"/>
      <c r="G46" s="2754"/>
      <c r="H46" s="2754"/>
      <c r="I46" s="2669"/>
      <c r="J46" s="2670"/>
    </row>
    <row r="47" spans="2:10" ht="18" customHeight="1" x14ac:dyDescent="0.25">
      <c r="B47" s="628" t="s">
        <v>1710</v>
      </c>
      <c r="C47" s="629"/>
      <c r="E47" s="632">
        <v>23</v>
      </c>
      <c r="F47" s="2573"/>
      <c r="G47" s="2573"/>
      <c r="H47" s="2573"/>
      <c r="I47" s="2605"/>
      <c r="J47" s="2574"/>
    </row>
    <row r="48" spans="2:10" ht="18" customHeight="1" x14ac:dyDescent="0.25">
      <c r="B48" s="628"/>
      <c r="C48" s="629"/>
      <c r="E48" s="632"/>
      <c r="F48" s="2573"/>
      <c r="G48" s="2573"/>
      <c r="H48" s="2573"/>
      <c r="I48" s="2605"/>
      <c r="J48" s="2574"/>
    </row>
    <row r="49" spans="2:10" ht="18" customHeight="1" x14ac:dyDescent="0.25">
      <c r="B49" s="628" t="s">
        <v>29</v>
      </c>
      <c r="C49" s="629"/>
      <c r="E49" s="632">
        <v>46</v>
      </c>
      <c r="F49" s="2754" t="s">
        <v>144</v>
      </c>
      <c r="G49" s="2754"/>
      <c r="H49" s="2754"/>
      <c r="I49" s="2669"/>
      <c r="J49" s="2670"/>
    </row>
    <row r="50" spans="2:10" ht="18" customHeight="1" x14ac:dyDescent="0.25">
      <c r="B50" s="628"/>
      <c r="C50" s="629"/>
      <c r="E50" s="632">
        <v>61</v>
      </c>
      <c r="F50" s="2754" t="s">
        <v>145</v>
      </c>
      <c r="G50" s="2754"/>
      <c r="H50" s="2754"/>
      <c r="I50" s="2669"/>
      <c r="J50" s="2670"/>
    </row>
    <row r="51" spans="2:10" ht="18" customHeight="1" x14ac:dyDescent="0.25">
      <c r="B51" s="628" t="s">
        <v>1711</v>
      </c>
      <c r="C51" s="629"/>
      <c r="E51" s="632">
        <v>34</v>
      </c>
      <c r="F51" s="2754" t="s">
        <v>1708</v>
      </c>
      <c r="G51" s="2754"/>
      <c r="H51" s="2754"/>
      <c r="I51" s="2669"/>
      <c r="J51" s="2670"/>
    </row>
    <row r="52" spans="2:10" ht="18" customHeight="1" x14ac:dyDescent="0.25">
      <c r="B52" s="628"/>
      <c r="C52" s="629"/>
      <c r="E52" s="101"/>
      <c r="F52" s="2573"/>
      <c r="G52" s="2573"/>
      <c r="H52" s="2573"/>
      <c r="I52" s="2605"/>
      <c r="J52" s="2574"/>
    </row>
    <row r="53" spans="2:10" ht="18" customHeight="1" x14ac:dyDescent="0.25">
      <c r="B53" s="628" t="s">
        <v>31</v>
      </c>
      <c r="C53" s="629"/>
      <c r="E53" s="632" t="s">
        <v>103</v>
      </c>
      <c r="F53" s="2573"/>
      <c r="G53" s="2573"/>
      <c r="H53" s="2573"/>
      <c r="I53" s="2605"/>
      <c r="J53" s="2574"/>
    </row>
    <row r="54" spans="2:10" ht="18" customHeight="1" x14ac:dyDescent="0.25">
      <c r="B54" s="628"/>
      <c r="C54" s="629"/>
      <c r="D54" s="101"/>
      <c r="E54" s="2669"/>
      <c r="F54" s="2669"/>
      <c r="G54" s="2669"/>
      <c r="H54" s="2669"/>
      <c r="I54" s="2669"/>
      <c r="J54" s="2670"/>
    </row>
    <row r="55" spans="2:10" ht="18" customHeight="1" x14ac:dyDescent="0.25">
      <c r="B55" s="628" t="s">
        <v>32</v>
      </c>
      <c r="C55" s="629"/>
      <c r="D55" s="102"/>
      <c r="E55" s="219" t="s">
        <v>2999</v>
      </c>
      <c r="F55" s="629"/>
      <c r="G55" s="629"/>
      <c r="H55" s="629"/>
      <c r="I55" s="629"/>
      <c r="J55" s="1294"/>
    </row>
    <row r="56" spans="2:10" ht="18" customHeight="1" x14ac:dyDescent="0.25">
      <c r="B56" s="628"/>
      <c r="C56" s="629"/>
      <c r="D56" s="101"/>
      <c r="E56" s="2669"/>
      <c r="F56" s="2669"/>
      <c r="G56" s="2669"/>
      <c r="H56" s="2669"/>
      <c r="I56" s="2669"/>
      <c r="J56" s="2670"/>
    </row>
    <row r="57" spans="2:10" ht="18" customHeight="1" x14ac:dyDescent="0.25">
      <c r="B57" s="98"/>
      <c r="C57" s="572"/>
      <c r="D57" s="735"/>
      <c r="E57" s="638"/>
      <c r="F57" s="2575"/>
      <c r="G57" s="2575"/>
      <c r="H57" s="2575"/>
      <c r="I57" s="2606"/>
      <c r="J57" s="2576"/>
    </row>
    <row r="58" spans="2:10" s="71" customFormat="1" ht="17.100000000000001" customHeight="1" x14ac:dyDescent="0.25">
      <c r="B58" s="629"/>
      <c r="C58" s="629"/>
      <c r="D58" s="101"/>
      <c r="E58" s="632"/>
    </row>
  </sheetData>
  <mergeCells count="24">
    <mergeCell ref="F52:J52"/>
    <mergeCell ref="F53:J53"/>
    <mergeCell ref="E54:J54"/>
    <mergeCell ref="E56:J56"/>
    <mergeCell ref="F57:J57"/>
    <mergeCell ref="F38:J38"/>
    <mergeCell ref="F51:J51"/>
    <mergeCell ref="F39:J39"/>
    <mergeCell ref="F40:J40"/>
    <mergeCell ref="F41:J41"/>
    <mergeCell ref="F42:J42"/>
    <mergeCell ref="F43:J43"/>
    <mergeCell ref="F44:J44"/>
    <mergeCell ref="F45:J45"/>
    <mergeCell ref="F46:J46"/>
    <mergeCell ref="F47:J47"/>
    <mergeCell ref="F48:J48"/>
    <mergeCell ref="F49:J49"/>
    <mergeCell ref="F50:J50"/>
    <mergeCell ref="I1:J1"/>
    <mergeCell ref="F31:J31"/>
    <mergeCell ref="B36:J36"/>
    <mergeCell ref="F37:J37"/>
    <mergeCell ref="B3:C3"/>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B1:J88"/>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7" style="70" customWidth="1"/>
    <col min="5" max="5" width="43.28515625" style="70" customWidth="1"/>
    <col min="6" max="9" width="12.7109375" style="70" customWidth="1"/>
    <col min="10" max="10" width="9.42578125" style="70" customWidth="1"/>
    <col min="11" max="16384" width="9.140625" style="70"/>
  </cols>
  <sheetData>
    <row r="1" spans="2:10" ht="18" customHeight="1" x14ac:dyDescent="0.25">
      <c r="B1" s="36"/>
      <c r="C1" s="36"/>
      <c r="D1" s="43"/>
      <c r="E1" s="43"/>
      <c r="I1" s="2577" t="s">
        <v>462</v>
      </c>
      <c r="J1" s="2577"/>
    </row>
    <row r="2" spans="2:10" ht="18" customHeight="1" x14ac:dyDescent="0.25">
      <c r="B2" s="80" t="s">
        <v>0</v>
      </c>
      <c r="C2" s="80"/>
    </row>
    <row r="3" spans="2:10" ht="21" customHeight="1" x14ac:dyDescent="0.25">
      <c r="B3" s="2674" t="s">
        <v>549</v>
      </c>
      <c r="C3" s="2625"/>
      <c r="D3" s="431"/>
      <c r="E3" s="115"/>
    </row>
    <row r="4" spans="2:10" ht="18" customHeight="1" x14ac:dyDescent="0.25">
      <c r="B4" s="81" t="s">
        <v>547</v>
      </c>
      <c r="C4" s="581"/>
      <c r="D4" s="633"/>
      <c r="E4" s="633"/>
      <c r="F4" s="82"/>
      <c r="G4" s="82"/>
      <c r="H4" s="82"/>
      <c r="I4" s="82"/>
      <c r="J4" s="83"/>
    </row>
    <row r="5" spans="2:10" ht="18" customHeight="1" x14ac:dyDescent="0.25">
      <c r="B5" s="628" t="s">
        <v>550</v>
      </c>
      <c r="C5" s="629"/>
      <c r="D5" s="629"/>
      <c r="E5" s="629"/>
      <c r="F5" s="71"/>
      <c r="G5" s="71"/>
      <c r="H5" s="71"/>
      <c r="I5" s="71"/>
      <c r="J5" s="84"/>
    </row>
    <row r="6" spans="2:10" ht="18" customHeight="1" x14ac:dyDescent="0.25">
      <c r="B6" s="1891" t="s">
        <v>2734</v>
      </c>
      <c r="C6" s="2040" t="s">
        <v>2726</v>
      </c>
      <c r="D6" s="1893" t="s">
        <v>2983</v>
      </c>
      <c r="E6" s="1894" t="s">
        <v>284</v>
      </c>
      <c r="F6" s="1936" t="s">
        <v>2984</v>
      </c>
      <c r="G6" s="1936" t="s">
        <v>2985</v>
      </c>
      <c r="H6" s="1937" t="s">
        <v>2986</v>
      </c>
      <c r="I6" s="1938" t="s">
        <v>10</v>
      </c>
      <c r="J6" s="1939"/>
    </row>
    <row r="7" spans="2:10" ht="18" customHeight="1" x14ac:dyDescent="0.25">
      <c r="B7" s="89"/>
      <c r="C7" s="555"/>
      <c r="D7" s="74"/>
      <c r="E7" s="74"/>
      <c r="F7" s="389"/>
      <c r="G7" s="389"/>
      <c r="H7" s="389"/>
      <c r="I7" s="389"/>
      <c r="J7" s="718"/>
    </row>
    <row r="8" spans="2:10" ht="18" customHeight="1" x14ac:dyDescent="0.25">
      <c r="B8" s="428" t="s">
        <v>2902</v>
      </c>
      <c r="C8" s="51" t="s">
        <v>2727</v>
      </c>
      <c r="D8" s="265" t="s">
        <v>818</v>
      </c>
      <c r="E8" s="237" t="s">
        <v>306</v>
      </c>
      <c r="F8" s="74">
        <v>260</v>
      </c>
      <c r="G8" s="74">
        <v>260</v>
      </c>
      <c r="H8" s="237" t="s">
        <v>129</v>
      </c>
      <c r="I8" s="238" t="s">
        <v>92</v>
      </c>
      <c r="J8" s="725"/>
    </row>
    <row r="9" spans="2:10" ht="18" customHeight="1" x14ac:dyDescent="0.25">
      <c r="B9" s="768"/>
      <c r="C9" s="819"/>
      <c r="D9" s="66"/>
      <c r="E9" s="66" t="s">
        <v>307</v>
      </c>
      <c r="F9" s="112">
        <v>230</v>
      </c>
      <c r="G9" s="112">
        <v>230</v>
      </c>
      <c r="H9" s="237" t="s">
        <v>129</v>
      </c>
      <c r="I9" s="238" t="s">
        <v>92</v>
      </c>
      <c r="J9" s="1282"/>
    </row>
    <row r="10" spans="2:10" ht="18" customHeight="1" x14ac:dyDescent="0.25">
      <c r="B10" s="768"/>
      <c r="C10" s="819"/>
      <c r="D10" s="818"/>
      <c r="E10" s="818"/>
      <c r="F10" s="971"/>
      <c r="G10" s="971"/>
      <c r="H10" s="818"/>
      <c r="I10" s="1272"/>
      <c r="J10" s="1081"/>
    </row>
    <row r="11" spans="2:10" ht="18" customHeight="1" x14ac:dyDescent="0.25">
      <c r="B11" s="89"/>
      <c r="C11" s="555"/>
      <c r="D11" s="237"/>
      <c r="E11" s="237" t="s">
        <v>131</v>
      </c>
      <c r="F11" s="74">
        <v>282</v>
      </c>
      <c r="G11" s="74">
        <v>282</v>
      </c>
      <c r="H11" s="237" t="s">
        <v>129</v>
      </c>
      <c r="I11" s="238" t="s">
        <v>92</v>
      </c>
      <c r="J11" s="75"/>
    </row>
    <row r="12" spans="2:10" ht="18" customHeight="1" x14ac:dyDescent="0.25">
      <c r="B12" s="89"/>
      <c r="C12" s="555"/>
      <c r="D12" s="66"/>
      <c r="E12" s="66" t="s">
        <v>132</v>
      </c>
      <c r="F12" s="112">
        <v>252</v>
      </c>
      <c r="G12" s="112">
        <v>252</v>
      </c>
      <c r="H12" s="237" t="s">
        <v>129</v>
      </c>
      <c r="I12" s="238" t="s">
        <v>92</v>
      </c>
      <c r="J12" s="726"/>
    </row>
    <row r="13" spans="2:10" ht="18" customHeight="1" x14ac:dyDescent="0.25">
      <c r="B13" s="89"/>
      <c r="C13" s="555"/>
      <c r="D13" s="818"/>
      <c r="E13" s="818"/>
      <c r="F13" s="971"/>
      <c r="G13" s="971"/>
      <c r="H13" s="1271"/>
      <c r="I13" s="1272"/>
      <c r="J13" s="1283"/>
    </row>
    <row r="14" spans="2:10" ht="18" customHeight="1" x14ac:dyDescent="0.25">
      <c r="B14" s="359"/>
      <c r="C14" s="444"/>
      <c r="D14" s="91"/>
      <c r="E14" s="237" t="s">
        <v>219</v>
      </c>
      <c r="F14" s="74">
        <v>313</v>
      </c>
      <c r="G14" s="74">
        <v>313</v>
      </c>
      <c r="H14" s="237">
        <v>82</v>
      </c>
      <c r="I14" s="238" t="s">
        <v>92</v>
      </c>
      <c r="J14" s="75"/>
    </row>
    <row r="15" spans="2:10" ht="18" customHeight="1" x14ac:dyDescent="0.25">
      <c r="B15" s="359"/>
      <c r="C15" s="444"/>
      <c r="D15" s="880"/>
      <c r="E15" s="66" t="s">
        <v>222</v>
      </c>
      <c r="F15" s="112">
        <v>282</v>
      </c>
      <c r="G15" s="112">
        <v>282</v>
      </c>
      <c r="H15" s="237">
        <v>82</v>
      </c>
      <c r="I15" s="238" t="s">
        <v>92</v>
      </c>
      <c r="J15" s="726"/>
    </row>
    <row r="16" spans="2:10" ht="18" customHeight="1" x14ac:dyDescent="0.25">
      <c r="B16" s="359"/>
      <c r="C16" s="444"/>
      <c r="D16" s="881"/>
      <c r="E16" s="818"/>
      <c r="F16" s="971"/>
      <c r="G16" s="971"/>
      <c r="H16" s="1271"/>
      <c r="I16" s="1272"/>
      <c r="J16" s="1283"/>
    </row>
    <row r="17" spans="2:10" ht="18" customHeight="1" x14ac:dyDescent="0.25">
      <c r="B17" s="356"/>
      <c r="C17" s="444"/>
      <c r="D17" s="1286"/>
      <c r="E17" s="240" t="s">
        <v>777</v>
      </c>
      <c r="F17" s="324">
        <v>337</v>
      </c>
      <c r="G17" s="324">
        <v>367</v>
      </c>
      <c r="H17" s="237" t="s">
        <v>129</v>
      </c>
      <c r="I17" s="238" t="s">
        <v>92</v>
      </c>
      <c r="J17" s="328"/>
    </row>
    <row r="18" spans="2:10" ht="18" customHeight="1" x14ac:dyDescent="0.25">
      <c r="B18" s="356"/>
      <c r="C18" s="444"/>
      <c r="D18" s="1286"/>
      <c r="E18" s="240" t="s">
        <v>778</v>
      </c>
      <c r="F18" s="324">
        <v>307</v>
      </c>
      <c r="G18" s="324">
        <v>337</v>
      </c>
      <c r="H18" s="237" t="s">
        <v>129</v>
      </c>
      <c r="I18" s="238" t="s">
        <v>92</v>
      </c>
      <c r="J18" s="328"/>
    </row>
    <row r="19" spans="2:10" ht="18" customHeight="1" x14ac:dyDescent="0.25">
      <c r="B19" s="356"/>
      <c r="C19" s="444"/>
      <c r="D19" s="1286"/>
      <c r="E19" s="240"/>
      <c r="F19" s="324"/>
      <c r="G19" s="324"/>
      <c r="H19" s="1216"/>
      <c r="I19" s="319"/>
      <c r="J19" s="328"/>
    </row>
    <row r="20" spans="2:10" ht="18" customHeight="1" x14ac:dyDescent="0.25">
      <c r="B20" s="356"/>
      <c r="C20" s="444"/>
      <c r="D20" s="1286"/>
      <c r="E20" s="240"/>
      <c r="F20" s="324"/>
      <c r="G20" s="324"/>
      <c r="H20" s="1216"/>
      <c r="I20" s="319"/>
      <c r="J20" s="328"/>
    </row>
    <row r="21" spans="2:10" ht="18" customHeight="1" x14ac:dyDescent="0.25">
      <c r="B21" s="283" t="s">
        <v>2379</v>
      </c>
      <c r="C21" s="553"/>
      <c r="D21" s="1286"/>
      <c r="E21" s="240"/>
      <c r="F21" s="324"/>
      <c r="G21" s="324"/>
      <c r="H21" s="1216"/>
      <c r="I21" s="319"/>
      <c r="J21" s="328"/>
    </row>
    <row r="22" spans="2:10" s="845" customFormat="1" ht="18" customHeight="1" x14ac:dyDescent="0.25">
      <c r="B22" s="372" t="s">
        <v>2380</v>
      </c>
      <c r="C22" s="554"/>
      <c r="D22" s="1286"/>
      <c r="E22" s="240"/>
      <c r="F22" s="240"/>
      <c r="G22" s="240"/>
      <c r="H22" s="240"/>
      <c r="I22" s="319"/>
      <c r="J22" s="276"/>
    </row>
    <row r="23" spans="2:10" s="845" customFormat="1" ht="18" customHeight="1" x14ac:dyDescent="0.25">
      <c r="B23" s="372" t="s">
        <v>2381</v>
      </c>
      <c r="C23" s="554"/>
      <c r="D23" s="1286"/>
      <c r="E23" s="240"/>
      <c r="F23" s="240"/>
      <c r="G23" s="240"/>
      <c r="H23" s="240"/>
      <c r="I23" s="319"/>
      <c r="J23" s="276"/>
    </row>
    <row r="24" spans="2:10" s="845" customFormat="1" ht="18" customHeight="1" x14ac:dyDescent="0.25">
      <c r="B24" s="372" t="s">
        <v>2382</v>
      </c>
      <c r="C24" s="554"/>
      <c r="D24" s="1286"/>
      <c r="E24" s="240"/>
      <c r="F24" s="240"/>
      <c r="G24" s="240"/>
      <c r="H24" s="240"/>
      <c r="I24" s="319"/>
      <c r="J24" s="276"/>
    </row>
    <row r="25" spans="2:10" s="845" customFormat="1" ht="18" customHeight="1" x14ac:dyDescent="0.25">
      <c r="B25" s="372" t="s">
        <v>2383</v>
      </c>
      <c r="C25" s="554"/>
      <c r="D25" s="1286"/>
      <c r="E25" s="240"/>
      <c r="F25" s="240"/>
      <c r="G25" s="240"/>
      <c r="H25" s="240"/>
      <c r="I25" s="319"/>
      <c r="J25" s="276"/>
    </row>
    <row r="26" spans="2:10" s="845" customFormat="1" ht="18" customHeight="1" x14ac:dyDescent="0.25">
      <c r="B26" s="372" t="s">
        <v>2384</v>
      </c>
      <c r="C26" s="554"/>
      <c r="D26" s="1286"/>
      <c r="E26" s="240"/>
      <c r="F26" s="240"/>
      <c r="G26" s="240"/>
      <c r="H26" s="240"/>
      <c r="I26" s="319"/>
      <c r="J26" s="276"/>
    </row>
    <row r="27" spans="2:10" s="845" customFormat="1" ht="18" customHeight="1" x14ac:dyDescent="0.25">
      <c r="B27" s="372" t="s">
        <v>2385</v>
      </c>
      <c r="C27" s="554"/>
      <c r="D27" s="1286"/>
      <c r="E27" s="240"/>
      <c r="F27" s="240"/>
      <c r="G27" s="240"/>
      <c r="H27" s="240"/>
      <c r="I27" s="319"/>
      <c r="J27" s="276"/>
    </row>
    <row r="28" spans="2:10" s="845" customFormat="1" ht="18" customHeight="1" x14ac:dyDescent="0.25">
      <c r="B28" s="372" t="s">
        <v>2386</v>
      </c>
      <c r="C28" s="554"/>
      <c r="D28" s="1286"/>
      <c r="E28" s="240"/>
      <c r="F28" s="240"/>
      <c r="G28" s="240"/>
      <c r="H28" s="240"/>
      <c r="I28" s="319"/>
      <c r="J28" s="276"/>
    </row>
    <row r="29" spans="2:10" s="845" customFormat="1" ht="18" customHeight="1" x14ac:dyDescent="0.25">
      <c r="B29" s="372" t="s">
        <v>2387</v>
      </c>
      <c r="C29" s="554"/>
      <c r="D29" s="1286"/>
      <c r="E29" s="240"/>
      <c r="F29" s="240"/>
      <c r="G29" s="240"/>
      <c r="H29" s="240"/>
      <c r="I29" s="319"/>
      <c r="J29" s="276"/>
    </row>
    <row r="30" spans="2:10" s="845" customFormat="1" ht="18" customHeight="1" x14ac:dyDescent="0.25">
      <c r="B30" s="372" t="s">
        <v>2388</v>
      </c>
      <c r="C30" s="554"/>
      <c r="D30" s="1286"/>
      <c r="E30" s="240"/>
      <c r="F30" s="240"/>
      <c r="G30" s="240"/>
      <c r="H30" s="240"/>
      <c r="I30" s="319"/>
      <c r="J30" s="276"/>
    </row>
    <row r="31" spans="2:10" s="845" customFormat="1" ht="18" customHeight="1" x14ac:dyDescent="0.25">
      <c r="B31" s="372" t="s">
        <v>2389</v>
      </c>
      <c r="C31" s="554"/>
      <c r="D31" s="1286"/>
      <c r="E31" s="240"/>
      <c r="F31" s="240"/>
      <c r="G31" s="240"/>
      <c r="H31" s="240"/>
      <c r="I31" s="319"/>
      <c r="J31" s="276"/>
    </row>
    <row r="32" spans="2:10" s="845" customFormat="1" ht="18" customHeight="1" x14ac:dyDescent="0.25">
      <c r="B32" s="372" t="s">
        <v>2390</v>
      </c>
      <c r="C32" s="554"/>
      <c r="D32" s="1286"/>
      <c r="E32" s="240"/>
      <c r="F32" s="240"/>
      <c r="G32" s="240"/>
      <c r="H32" s="240"/>
      <c r="I32" s="319"/>
      <c r="J32" s="276"/>
    </row>
    <row r="33" spans="2:10" s="845" customFormat="1" ht="18" customHeight="1" x14ac:dyDescent="0.25">
      <c r="B33" s="372" t="s">
        <v>2391</v>
      </c>
      <c r="C33" s="554"/>
      <c r="D33" s="1286"/>
      <c r="E33" s="240"/>
      <c r="F33" s="240"/>
      <c r="G33" s="240"/>
      <c r="H33" s="240"/>
      <c r="I33" s="319"/>
      <c r="J33" s="276"/>
    </row>
    <row r="34" spans="2:10" s="845" customFormat="1" ht="18" customHeight="1" x14ac:dyDescent="0.25">
      <c r="B34" s="372" t="s">
        <v>2392</v>
      </c>
      <c r="C34" s="554"/>
      <c r="D34" s="1286"/>
      <c r="E34" s="240"/>
      <c r="F34" s="240"/>
      <c r="G34" s="240"/>
      <c r="H34" s="240"/>
      <c r="I34" s="319"/>
      <c r="J34" s="276"/>
    </row>
    <row r="35" spans="2:10" s="845" customFormat="1" ht="18" customHeight="1" x14ac:dyDescent="0.25">
      <c r="B35" s="372" t="s">
        <v>2393</v>
      </c>
      <c r="C35" s="554"/>
      <c r="D35" s="1286"/>
      <c r="E35" s="240"/>
      <c r="F35" s="240"/>
      <c r="G35" s="240"/>
      <c r="H35" s="240"/>
      <c r="I35" s="319"/>
      <c r="J35" s="276"/>
    </row>
    <row r="36" spans="2:10" s="845" customFormat="1" ht="18" customHeight="1" x14ac:dyDescent="0.25">
      <c r="B36" s="372" t="s">
        <v>2394</v>
      </c>
      <c r="C36" s="554"/>
      <c r="D36" s="1286"/>
      <c r="E36" s="240"/>
      <c r="F36" s="240"/>
      <c r="G36" s="240"/>
      <c r="H36" s="240"/>
      <c r="I36" s="319"/>
      <c r="J36" s="276"/>
    </row>
    <row r="37" spans="2:10" s="845" customFormat="1" ht="18" customHeight="1" x14ac:dyDescent="0.25">
      <c r="B37" s="233" t="s">
        <v>2395</v>
      </c>
      <c r="C37" s="554"/>
      <c r="D37" s="91"/>
      <c r="E37" s="237"/>
      <c r="F37" s="237"/>
      <c r="G37" s="237"/>
      <c r="H37" s="237"/>
      <c r="I37" s="238"/>
      <c r="J37" s="721"/>
    </row>
    <row r="38" spans="2:10" s="845" customFormat="1" ht="18" customHeight="1" x14ac:dyDescent="0.25">
      <c r="B38" s="234"/>
      <c r="C38" s="575"/>
      <c r="D38" s="91"/>
      <c r="E38" s="237"/>
      <c r="F38" s="237"/>
      <c r="G38" s="237"/>
      <c r="H38" s="237"/>
      <c r="I38" s="721"/>
      <c r="J38" s="635"/>
    </row>
    <row r="39" spans="2:10" ht="18" customHeight="1" x14ac:dyDescent="0.25">
      <c r="B39" s="233" t="s">
        <v>135</v>
      </c>
      <c r="C39" s="554"/>
      <c r="D39" s="237"/>
      <c r="E39" s="237"/>
      <c r="F39" s="74"/>
      <c r="G39" s="74"/>
      <c r="H39" s="63"/>
      <c r="I39" s="238"/>
      <c r="J39" s="75"/>
    </row>
    <row r="40" spans="2:10" ht="18" customHeight="1" x14ac:dyDescent="0.25">
      <c r="B40" s="234" t="s">
        <v>2142</v>
      </c>
      <c r="C40" s="575"/>
      <c r="D40" s="91"/>
      <c r="E40" s="237"/>
      <c r="F40" s="74"/>
      <c r="G40" s="74"/>
      <c r="H40" s="63"/>
      <c r="I40" s="238"/>
      <c r="J40" s="75"/>
    </row>
    <row r="41" spans="2:10" ht="18" customHeight="1" x14ac:dyDescent="0.25">
      <c r="B41" s="235" t="s">
        <v>2143</v>
      </c>
      <c r="C41" s="659"/>
      <c r="D41" s="236"/>
      <c r="E41" s="92"/>
      <c r="F41" s="93"/>
      <c r="G41" s="93"/>
      <c r="H41" s="93"/>
      <c r="I41" s="93"/>
      <c r="J41" s="93"/>
    </row>
    <row r="42" spans="2:10" ht="18" customHeight="1" x14ac:dyDescent="0.25">
      <c r="B42" s="94"/>
      <c r="C42" s="94"/>
      <c r="D42" s="95"/>
      <c r="E42" s="95"/>
      <c r="F42" s="71"/>
      <c r="G42" s="71"/>
      <c r="H42" s="71"/>
      <c r="I42" s="71"/>
      <c r="J42" s="71"/>
    </row>
    <row r="43" spans="2:10" ht="18" customHeight="1" x14ac:dyDescent="0.25">
      <c r="B43" s="2003" t="s">
        <v>3042</v>
      </c>
      <c r="C43" s="2043" t="s">
        <v>2726</v>
      </c>
      <c r="D43" s="2004" t="s">
        <v>17</v>
      </c>
      <c r="E43" s="2009" t="s">
        <v>2560</v>
      </c>
      <c r="F43" s="2580" t="s">
        <v>461</v>
      </c>
      <c r="G43" s="2580"/>
      <c r="H43" s="2580"/>
      <c r="I43" s="2580"/>
      <c r="J43" s="2581"/>
    </row>
    <row r="44" spans="2:10" ht="18" customHeight="1" x14ac:dyDescent="0.25">
      <c r="B44" s="937" t="s">
        <v>1831</v>
      </c>
      <c r="C44" s="2005"/>
      <c r="D44" s="632" t="s">
        <v>1804</v>
      </c>
      <c r="E44" s="632">
        <v>38</v>
      </c>
      <c r="F44" s="121"/>
      <c r="G44" s="71"/>
      <c r="H44" s="71"/>
      <c r="I44" s="71"/>
      <c r="J44" s="129"/>
    </row>
    <row r="45" spans="2:10" ht="18" customHeight="1" x14ac:dyDescent="0.25">
      <c r="B45" s="937" t="s">
        <v>1832</v>
      </c>
      <c r="C45" s="2005"/>
      <c r="D45" s="632" t="s">
        <v>374</v>
      </c>
      <c r="E45" s="632" t="s">
        <v>455</v>
      </c>
      <c r="F45" s="121"/>
      <c r="G45" s="71"/>
      <c r="H45" s="71"/>
      <c r="I45" s="71"/>
      <c r="J45" s="129"/>
    </row>
    <row r="46" spans="2:10" ht="18" customHeight="1" x14ac:dyDescent="0.25">
      <c r="B46" s="98"/>
      <c r="C46" s="572"/>
      <c r="D46" s="638"/>
      <c r="E46" s="638"/>
      <c r="F46" s="76"/>
      <c r="G46" s="76"/>
      <c r="H46" s="76"/>
      <c r="I46" s="76"/>
      <c r="J46" s="86"/>
    </row>
    <row r="47" spans="2:10" ht="18" customHeight="1" x14ac:dyDescent="0.25">
      <c r="B47" s="94"/>
      <c r="C47" s="94"/>
      <c r="D47" s="95"/>
      <c r="E47" s="95"/>
      <c r="F47" s="71"/>
      <c r="G47" s="71"/>
      <c r="H47" s="71"/>
      <c r="I47" s="71"/>
      <c r="J47" s="71"/>
    </row>
    <row r="48" spans="2:10" ht="18" customHeight="1" x14ac:dyDescent="0.25">
      <c r="B48" s="2578" t="s">
        <v>18</v>
      </c>
      <c r="C48" s="2749"/>
      <c r="D48" s="2580"/>
      <c r="E48" s="2580"/>
      <c r="F48" s="2580"/>
      <c r="G48" s="2580"/>
      <c r="H48" s="2580"/>
      <c r="I48" s="2580"/>
      <c r="J48" s="2581"/>
    </row>
    <row r="49" spans="2:10" ht="18" customHeight="1" x14ac:dyDescent="0.25">
      <c r="B49" s="99" t="s">
        <v>19</v>
      </c>
      <c r="C49" s="577"/>
      <c r="D49" s="100"/>
      <c r="E49" s="633" t="s">
        <v>133</v>
      </c>
      <c r="F49" s="2582"/>
      <c r="G49" s="2582"/>
      <c r="H49" s="2582"/>
      <c r="I49" s="2607"/>
      <c r="J49" s="2583"/>
    </row>
    <row r="50" spans="2:10" ht="18" customHeight="1" x14ac:dyDescent="0.25">
      <c r="B50" s="628" t="s">
        <v>21</v>
      </c>
      <c r="C50" s="629"/>
      <c r="D50" s="101"/>
      <c r="E50" s="632" t="s">
        <v>22</v>
      </c>
      <c r="F50" s="2573"/>
      <c r="G50" s="2573"/>
      <c r="H50" s="2573"/>
      <c r="I50" s="2605"/>
      <c r="J50" s="2574"/>
    </row>
    <row r="51" spans="2:10" ht="18" customHeight="1" x14ac:dyDescent="0.25">
      <c r="B51" s="628"/>
      <c r="C51" s="629"/>
      <c r="D51" s="101"/>
      <c r="E51" s="632"/>
      <c r="F51" s="2573"/>
      <c r="G51" s="2573"/>
      <c r="H51" s="2573"/>
      <c r="I51" s="2605"/>
      <c r="J51" s="2574"/>
    </row>
    <row r="52" spans="2:10" ht="18" customHeight="1" x14ac:dyDescent="0.25">
      <c r="B52" s="628" t="s">
        <v>25</v>
      </c>
      <c r="C52" s="629"/>
      <c r="E52" s="632">
        <v>29</v>
      </c>
      <c r="F52" s="2573"/>
      <c r="G52" s="2573"/>
      <c r="H52" s="2573"/>
      <c r="I52" s="2605"/>
      <c r="J52" s="2574"/>
    </row>
    <row r="53" spans="2:10" ht="18" customHeight="1" x14ac:dyDescent="0.25">
      <c r="B53" s="628" t="s">
        <v>721</v>
      </c>
      <c r="C53" s="629"/>
      <c r="E53" s="632">
        <v>18</v>
      </c>
      <c r="F53" s="2573"/>
      <c r="G53" s="2573"/>
      <c r="H53" s="2573"/>
      <c r="I53" s="2605"/>
      <c r="J53" s="2574"/>
    </row>
    <row r="54" spans="2:10" ht="18" customHeight="1" x14ac:dyDescent="0.25">
      <c r="B54" s="628"/>
      <c r="C54" s="629"/>
      <c r="E54" s="101"/>
      <c r="F54" s="2573"/>
      <c r="G54" s="2573"/>
      <c r="H54" s="2573"/>
      <c r="I54" s="2605"/>
      <c r="J54" s="2574"/>
    </row>
    <row r="55" spans="2:10" ht="18" customHeight="1" x14ac:dyDescent="0.25">
      <c r="B55" s="628" t="s">
        <v>31</v>
      </c>
      <c r="C55" s="629"/>
      <c r="E55" s="632" t="s">
        <v>103</v>
      </c>
      <c r="F55" s="2573"/>
      <c r="G55" s="2573"/>
      <c r="H55" s="2573"/>
      <c r="I55" s="2605"/>
      <c r="J55" s="2574"/>
    </row>
    <row r="56" spans="2:10" ht="18" customHeight="1" x14ac:dyDescent="0.25">
      <c r="B56" s="628"/>
      <c r="C56" s="629"/>
      <c r="D56" s="101"/>
      <c r="E56" s="2669"/>
      <c r="F56" s="2669"/>
      <c r="G56" s="2669"/>
      <c r="H56" s="2669"/>
      <c r="I56" s="2669"/>
      <c r="J56" s="2670"/>
    </row>
    <row r="57" spans="2:10" ht="18" customHeight="1" x14ac:dyDescent="0.25">
      <c r="B57" s="628" t="s">
        <v>32</v>
      </c>
      <c r="C57" s="629"/>
      <c r="D57" s="102"/>
      <c r="E57" s="219" t="s">
        <v>2999</v>
      </c>
      <c r="F57" s="629"/>
      <c r="G57" s="629"/>
      <c r="H57" s="629"/>
      <c r="I57" s="629"/>
      <c r="J57" s="84"/>
    </row>
    <row r="58" spans="2:10" ht="18" customHeight="1" x14ac:dyDescent="0.25">
      <c r="B58" s="628"/>
      <c r="C58" s="629"/>
      <c r="D58" s="101"/>
      <c r="E58" s="2669"/>
      <c r="F58" s="2669"/>
      <c r="G58" s="2669"/>
      <c r="H58" s="2669"/>
      <c r="I58" s="2669"/>
      <c r="J58" s="2670"/>
    </row>
    <row r="59" spans="2:10" ht="18" customHeight="1" x14ac:dyDescent="0.25">
      <c r="B59" s="98"/>
      <c r="C59" s="572"/>
      <c r="D59" s="735"/>
      <c r="E59" s="638"/>
      <c r="F59" s="2575"/>
      <c r="G59" s="2575"/>
      <c r="H59" s="2575"/>
      <c r="I59" s="2606"/>
      <c r="J59" s="2576"/>
    </row>
    <row r="60" spans="2:10" s="71" customFormat="1" ht="18" customHeight="1" x14ac:dyDescent="0.25">
      <c r="B60" s="629"/>
      <c r="C60" s="629"/>
      <c r="D60" s="101"/>
      <c r="E60" s="632"/>
    </row>
    <row r="61" spans="2:10" ht="18" customHeight="1" thickBot="1" x14ac:dyDescent="0.3">
      <c r="B61" s="2744" t="s">
        <v>828</v>
      </c>
      <c r="C61" s="2752"/>
      <c r="D61" s="2728"/>
      <c r="E61" s="2728"/>
      <c r="F61" s="2728"/>
      <c r="G61" s="2728"/>
      <c r="H61" s="2729"/>
      <c r="I61" s="2729"/>
      <c r="J61" s="2730"/>
    </row>
    <row r="62" spans="2:10" ht="30.75" customHeight="1" x14ac:dyDescent="0.25">
      <c r="B62" s="2594" t="s">
        <v>829</v>
      </c>
      <c r="C62" s="614"/>
      <c r="D62" s="2594" t="s">
        <v>830</v>
      </c>
      <c r="E62" s="2594" t="s">
        <v>831</v>
      </c>
      <c r="F62" s="2594" t="s">
        <v>832</v>
      </c>
      <c r="G62" s="1" t="s">
        <v>833</v>
      </c>
      <c r="H62" s="2601" t="s">
        <v>857</v>
      </c>
      <c r="I62" s="2602"/>
      <c r="J62" s="2597" t="s">
        <v>835</v>
      </c>
    </row>
    <row r="63" spans="2:10" ht="17.100000000000001" customHeight="1" thickBot="1" x14ac:dyDescent="0.3">
      <c r="B63" s="2595"/>
      <c r="C63" s="615"/>
      <c r="D63" s="2595"/>
      <c r="E63" s="2595"/>
      <c r="F63" s="2595"/>
      <c r="G63" s="2" t="s">
        <v>834</v>
      </c>
      <c r="H63" s="2603"/>
      <c r="I63" s="2604"/>
      <c r="J63" s="2600"/>
    </row>
    <row r="64" spans="2:10" ht="18" customHeight="1" thickBot="1" x14ac:dyDescent="0.3">
      <c r="B64" s="618" t="s">
        <v>1501</v>
      </c>
      <c r="C64" s="641"/>
      <c r="D64" s="641"/>
      <c r="E64" s="641"/>
      <c r="F64" s="641"/>
      <c r="G64" s="3"/>
      <c r="H64" s="2586"/>
      <c r="I64" s="2587"/>
      <c r="J64" s="641" t="s">
        <v>844</v>
      </c>
    </row>
    <row r="65" spans="2:10" ht="18" customHeight="1" thickBot="1" x14ac:dyDescent="0.3">
      <c r="B65" s="618" t="s">
        <v>1502</v>
      </c>
      <c r="C65" s="641"/>
      <c r="D65" s="641"/>
      <c r="E65" s="641"/>
      <c r="F65" s="641"/>
      <c r="G65" s="641"/>
      <c r="H65" s="2586"/>
      <c r="I65" s="2587"/>
      <c r="J65" s="641" t="s">
        <v>844</v>
      </c>
    </row>
    <row r="66" spans="2:10" ht="42" customHeight="1" thickBot="1" x14ac:dyDescent="0.3">
      <c r="B66" s="618" t="s">
        <v>1503</v>
      </c>
      <c r="C66" s="641"/>
      <c r="D66" s="641"/>
      <c r="E66" s="641"/>
      <c r="F66" s="641"/>
      <c r="G66" s="641"/>
      <c r="H66" s="2586"/>
      <c r="I66" s="2587"/>
      <c r="J66" s="641" t="s">
        <v>1504</v>
      </c>
    </row>
    <row r="67" spans="2:10" ht="18" customHeight="1" thickBot="1" x14ac:dyDescent="0.3">
      <c r="B67" s="618" t="s">
        <v>1505</v>
      </c>
      <c r="C67" s="641"/>
      <c r="D67" s="641"/>
      <c r="E67" s="641"/>
      <c r="F67" s="641"/>
      <c r="G67" s="641"/>
      <c r="H67" s="2586"/>
      <c r="I67" s="2587"/>
      <c r="J67" s="641" t="s">
        <v>844</v>
      </c>
    </row>
    <row r="68" spans="2:10" ht="17.100000000000001" customHeight="1" x14ac:dyDescent="0.25">
      <c r="B68" s="1287"/>
      <c r="C68" s="71"/>
      <c r="D68" s="71"/>
      <c r="E68" s="71"/>
      <c r="F68" s="71"/>
      <c r="G68" s="71"/>
      <c r="H68" s="71"/>
      <c r="I68" s="71"/>
      <c r="J68" s="796"/>
    </row>
    <row r="69" spans="2:10" ht="17.100000000000001" customHeight="1" x14ac:dyDescent="0.25">
      <c r="B69" s="1088" t="s">
        <v>1506</v>
      </c>
      <c r="C69" s="42"/>
      <c r="D69" s="71"/>
      <c r="E69" s="71"/>
      <c r="F69" s="71"/>
      <c r="G69" s="71"/>
      <c r="H69" s="71"/>
      <c r="I69" s="71"/>
      <c r="J69" s="796"/>
    </row>
    <row r="70" spans="2:10" ht="17.100000000000001" customHeight="1" x14ac:dyDescent="0.25">
      <c r="B70" s="1288" t="s">
        <v>1509</v>
      </c>
      <c r="C70" s="121"/>
      <c r="D70" s="71"/>
      <c r="E70" s="71"/>
      <c r="F70" s="71"/>
      <c r="G70" s="71"/>
      <c r="H70" s="71"/>
      <c r="I70" s="71"/>
      <c r="J70" s="796"/>
    </row>
    <row r="71" spans="2:10" ht="17.100000000000001" customHeight="1" x14ac:dyDescent="0.25">
      <c r="B71" s="1288" t="s">
        <v>1507</v>
      </c>
      <c r="C71" s="121"/>
      <c r="D71" s="71"/>
      <c r="E71" s="71"/>
      <c r="F71" s="71"/>
      <c r="G71" s="71"/>
      <c r="H71" s="71"/>
      <c r="I71" s="71"/>
      <c r="J71" s="796"/>
    </row>
    <row r="72" spans="2:10" ht="17.100000000000001" customHeight="1" x14ac:dyDescent="0.25">
      <c r="B72" s="1288" t="s">
        <v>1508</v>
      </c>
      <c r="C72" s="121"/>
      <c r="D72" s="71"/>
      <c r="E72" s="71"/>
      <c r="F72" s="71"/>
      <c r="G72" s="71"/>
      <c r="H72" s="71"/>
      <c r="I72" s="71"/>
      <c r="J72" s="796"/>
    </row>
    <row r="73" spans="2:10" ht="17.100000000000001" customHeight="1" x14ac:dyDescent="0.25">
      <c r="B73" s="1288" t="s">
        <v>1510</v>
      </c>
      <c r="C73" s="121"/>
      <c r="D73" s="71"/>
      <c r="E73" s="71"/>
      <c r="F73" s="71"/>
      <c r="G73" s="71"/>
      <c r="H73" s="71"/>
      <c r="I73" s="71"/>
      <c r="J73" s="796"/>
    </row>
    <row r="74" spans="2:10" ht="17.100000000000001" customHeight="1" x14ac:dyDescent="0.25">
      <c r="B74" s="1288" t="s">
        <v>1511</v>
      </c>
      <c r="C74" s="121"/>
      <c r="D74" s="71"/>
      <c r="E74" s="71"/>
      <c r="F74" s="71"/>
      <c r="G74" s="71"/>
      <c r="H74" s="71"/>
      <c r="I74" s="71"/>
      <c r="J74" s="796"/>
    </row>
    <row r="75" spans="2:10" ht="17.100000000000001" customHeight="1" x14ac:dyDescent="0.25">
      <c r="B75" s="1288" t="s">
        <v>1512</v>
      </c>
      <c r="C75" s="121"/>
      <c r="D75" s="71"/>
      <c r="E75" s="71"/>
      <c r="F75" s="71"/>
      <c r="G75" s="71"/>
      <c r="H75" s="71"/>
      <c r="I75" s="71"/>
      <c r="J75" s="796"/>
    </row>
    <row r="76" spans="2:10" ht="17.100000000000001" customHeight="1" x14ac:dyDescent="0.25">
      <c r="B76" s="1288"/>
      <c r="C76" s="121"/>
      <c r="D76" s="71"/>
      <c r="E76" s="71"/>
      <c r="F76" s="71"/>
      <c r="G76" s="71"/>
      <c r="H76" s="71"/>
      <c r="I76" s="71"/>
      <c r="J76" s="796"/>
    </row>
    <row r="77" spans="2:10" ht="17.100000000000001" customHeight="1" x14ac:dyDescent="0.25">
      <c r="B77" s="1289" t="s">
        <v>1513</v>
      </c>
      <c r="C77" s="1290"/>
      <c r="D77" s="71"/>
      <c r="E77" s="71"/>
      <c r="F77" s="71"/>
      <c r="G77" s="71"/>
      <c r="H77" s="71"/>
      <c r="I77" s="71"/>
      <c r="J77" s="796"/>
    </row>
    <row r="78" spans="2:10" ht="17.100000000000001" customHeight="1" x14ac:dyDescent="0.25">
      <c r="B78" s="1288" t="s">
        <v>1521</v>
      </c>
      <c r="C78" s="121"/>
      <c r="D78" s="71"/>
      <c r="E78" s="71"/>
      <c r="F78" s="71"/>
      <c r="G78" s="71"/>
      <c r="H78" s="71"/>
      <c r="I78" s="71"/>
      <c r="J78" s="796"/>
    </row>
    <row r="79" spans="2:10" ht="17.100000000000001" customHeight="1" x14ac:dyDescent="0.25">
      <c r="B79" s="1288" t="s">
        <v>1517</v>
      </c>
      <c r="C79" s="121"/>
      <c r="D79" s="71"/>
      <c r="E79" s="71"/>
      <c r="F79" s="71"/>
      <c r="G79" s="71"/>
      <c r="H79" s="71"/>
      <c r="I79" s="71"/>
      <c r="J79" s="796"/>
    </row>
    <row r="80" spans="2:10" ht="17.100000000000001" customHeight="1" x14ac:dyDescent="0.25">
      <c r="B80" s="1288" t="s">
        <v>1514</v>
      </c>
      <c r="C80" s="121"/>
      <c r="D80" s="71"/>
      <c r="E80" s="71"/>
      <c r="F80" s="71"/>
      <c r="G80" s="71"/>
      <c r="H80" s="71"/>
      <c r="I80" s="71"/>
      <c r="J80" s="796"/>
    </row>
    <row r="81" spans="2:10" ht="17.100000000000001" customHeight="1" x14ac:dyDescent="0.25">
      <c r="B81" s="1288" t="s">
        <v>1515</v>
      </c>
      <c r="C81" s="121"/>
      <c r="D81" s="71"/>
      <c r="E81" s="71"/>
      <c r="F81" s="71"/>
      <c r="G81" s="71"/>
      <c r="H81" s="71"/>
      <c r="I81" s="71"/>
      <c r="J81" s="796"/>
    </row>
    <row r="82" spans="2:10" ht="17.100000000000001" customHeight="1" x14ac:dyDescent="0.25">
      <c r="B82" s="1288" t="s">
        <v>1516</v>
      </c>
      <c r="C82" s="121"/>
      <c r="D82" s="71"/>
      <c r="E82" s="71"/>
      <c r="F82" s="71"/>
      <c r="G82" s="71"/>
      <c r="H82" s="71"/>
      <c r="I82" s="71"/>
      <c r="J82" s="796"/>
    </row>
    <row r="83" spans="2:10" ht="17.100000000000001" customHeight="1" x14ac:dyDescent="0.25">
      <c r="B83" s="1288" t="s">
        <v>1518</v>
      </c>
      <c r="C83" s="121"/>
      <c r="D83" s="71"/>
      <c r="E83" s="71"/>
      <c r="F83" s="71"/>
      <c r="G83" s="71"/>
      <c r="H83" s="71"/>
      <c r="I83" s="71"/>
      <c r="J83" s="796"/>
    </row>
    <row r="84" spans="2:10" ht="17.100000000000001" customHeight="1" x14ac:dyDescent="0.25">
      <c r="B84" s="1288" t="s">
        <v>1519</v>
      </c>
      <c r="C84" s="121"/>
      <c r="D84" s="71"/>
      <c r="E84" s="71"/>
      <c r="F84" s="71"/>
      <c r="G84" s="71"/>
      <c r="H84" s="71"/>
      <c r="I84" s="71"/>
      <c r="J84" s="796"/>
    </row>
    <row r="85" spans="2:10" ht="17.100000000000001" customHeight="1" x14ac:dyDescent="0.25">
      <c r="B85" s="1287" t="s">
        <v>1520</v>
      </c>
      <c r="C85" s="71"/>
      <c r="D85" s="71"/>
      <c r="E85" s="71"/>
      <c r="F85" s="71"/>
      <c r="G85" s="71"/>
      <c r="H85" s="71"/>
      <c r="I85" s="71"/>
      <c r="J85" s="796"/>
    </row>
    <row r="86" spans="2:10" ht="17.100000000000001" customHeight="1" x14ac:dyDescent="0.25">
      <c r="B86" s="1287"/>
      <c r="C86" s="71"/>
      <c r="D86" s="71"/>
      <c r="E86" s="71"/>
      <c r="F86" s="71"/>
      <c r="G86" s="71"/>
      <c r="H86" s="71"/>
      <c r="I86" s="71"/>
      <c r="J86" s="796"/>
    </row>
    <row r="87" spans="2:10" ht="17.100000000000001" customHeight="1" x14ac:dyDescent="0.25">
      <c r="B87" s="1287" t="s">
        <v>1675</v>
      </c>
      <c r="C87" s="71"/>
      <c r="D87" s="71"/>
      <c r="E87" s="71"/>
      <c r="F87" s="71"/>
      <c r="G87" s="71"/>
      <c r="H87" s="71"/>
      <c r="I87" s="71"/>
      <c r="J87" s="796"/>
    </row>
    <row r="88" spans="2:10" ht="17.100000000000001" customHeight="1" x14ac:dyDescent="0.25">
      <c r="B88" s="416"/>
      <c r="C88" s="580"/>
      <c r="D88" s="417"/>
      <c r="E88" s="417"/>
      <c r="F88" s="417"/>
      <c r="G88" s="417"/>
      <c r="H88" s="417"/>
      <c r="I88" s="417"/>
      <c r="J88" s="798"/>
    </row>
  </sheetData>
  <mergeCells count="25">
    <mergeCell ref="B61:J61"/>
    <mergeCell ref="F55:J55"/>
    <mergeCell ref="E56:J56"/>
    <mergeCell ref="E58:J58"/>
    <mergeCell ref="F59:J59"/>
    <mergeCell ref="F50:J50"/>
    <mergeCell ref="F51:J51"/>
    <mergeCell ref="F52:J52"/>
    <mergeCell ref="F53:J53"/>
    <mergeCell ref="F54:J54"/>
    <mergeCell ref="I1:J1"/>
    <mergeCell ref="F43:J43"/>
    <mergeCell ref="B48:J48"/>
    <mergeCell ref="F49:J49"/>
    <mergeCell ref="B3:C3"/>
    <mergeCell ref="B62:B63"/>
    <mergeCell ref="D62:D63"/>
    <mergeCell ref="E62:E63"/>
    <mergeCell ref="F62:F63"/>
    <mergeCell ref="H62:I63"/>
    <mergeCell ref="J62:J63"/>
    <mergeCell ref="H64:I64"/>
    <mergeCell ref="H65:I65"/>
    <mergeCell ref="H66:I66"/>
    <mergeCell ref="H67:I67"/>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L54"/>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7" style="70" customWidth="1"/>
    <col min="5" max="5" width="43.28515625" style="70" customWidth="1"/>
    <col min="6" max="10" width="12.7109375" style="70" customWidth="1"/>
    <col min="11" max="12" width="12.7109375" style="43" customWidth="1"/>
    <col min="13" max="16384" width="9.140625" style="70"/>
  </cols>
  <sheetData>
    <row r="1" spans="2:10" ht="18" customHeight="1" x14ac:dyDescent="0.25">
      <c r="B1" s="36"/>
      <c r="C1" s="36"/>
      <c r="D1" s="43"/>
      <c r="E1" s="43"/>
      <c r="I1" s="2577" t="s">
        <v>462</v>
      </c>
      <c r="J1" s="2577"/>
    </row>
    <row r="2" spans="2:10" ht="18" customHeight="1" x14ac:dyDescent="0.25">
      <c r="B2" s="80" t="s">
        <v>0</v>
      </c>
      <c r="C2" s="80"/>
      <c r="E2" s="80" t="s">
        <v>3075</v>
      </c>
    </row>
    <row r="3" spans="2:10" ht="18" customHeight="1" x14ac:dyDescent="0.25">
      <c r="B3" s="2674" t="s">
        <v>1693</v>
      </c>
      <c r="C3" s="2625"/>
      <c r="D3" s="1281"/>
      <c r="E3" s="115"/>
    </row>
    <row r="4" spans="2:10" ht="18" customHeight="1" x14ac:dyDescent="0.25">
      <c r="B4" s="81" t="s">
        <v>1694</v>
      </c>
      <c r="C4" s="581"/>
      <c r="D4" s="633"/>
      <c r="E4" s="633"/>
      <c r="F4" s="82"/>
      <c r="G4" s="82"/>
      <c r="H4" s="82"/>
      <c r="I4" s="82"/>
      <c r="J4" s="83"/>
    </row>
    <row r="5" spans="2:10" ht="18" customHeight="1" x14ac:dyDescent="0.25">
      <c r="B5" s="628" t="s">
        <v>1695</v>
      </c>
      <c r="C5" s="629"/>
      <c r="D5" s="629"/>
      <c r="E5" s="629"/>
      <c r="F5" s="71"/>
      <c r="G5" s="71"/>
      <c r="H5" s="71"/>
      <c r="I5" s="71"/>
      <c r="J5" s="84"/>
    </row>
    <row r="6" spans="2:10" ht="18" customHeight="1" x14ac:dyDescent="0.25">
      <c r="B6" s="1891" t="s">
        <v>2734</v>
      </c>
      <c r="C6" s="2040" t="s">
        <v>2726</v>
      </c>
      <c r="D6" s="1893" t="s">
        <v>2983</v>
      </c>
      <c r="E6" s="1894" t="s">
        <v>284</v>
      </c>
      <c r="F6" s="1936" t="s">
        <v>2984</v>
      </c>
      <c r="G6" s="1936" t="s">
        <v>2985</v>
      </c>
      <c r="H6" s="1937" t="s">
        <v>2986</v>
      </c>
      <c r="I6" s="1938" t="s">
        <v>10</v>
      </c>
      <c r="J6" s="1939"/>
    </row>
    <row r="7" spans="2:10" ht="18" customHeight="1" x14ac:dyDescent="0.25">
      <c r="B7" s="89"/>
      <c r="C7" s="555"/>
      <c r="D7" s="74"/>
      <c r="E7" s="74"/>
      <c r="F7" s="389"/>
      <c r="G7" s="389"/>
      <c r="H7" s="389"/>
      <c r="I7" s="389"/>
      <c r="J7" s="718"/>
    </row>
    <row r="8" spans="2:10" ht="18" customHeight="1" x14ac:dyDescent="0.25">
      <c r="B8" s="428" t="s">
        <v>2902</v>
      </c>
      <c r="C8" s="51" t="s">
        <v>2727</v>
      </c>
      <c r="D8" s="237" t="s">
        <v>168</v>
      </c>
      <c r="E8" s="237" t="s">
        <v>1696</v>
      </c>
      <c r="F8" s="74">
        <v>349</v>
      </c>
      <c r="G8" s="74">
        <v>349</v>
      </c>
      <c r="H8" s="87" t="s">
        <v>129</v>
      </c>
      <c r="I8" s="238" t="s">
        <v>13</v>
      </c>
      <c r="J8" s="725"/>
    </row>
    <row r="9" spans="2:10" ht="18" customHeight="1" x14ac:dyDescent="0.25">
      <c r="B9" s="428"/>
      <c r="C9" s="51"/>
      <c r="D9" s="66"/>
      <c r="E9" s="66" t="s">
        <v>1697</v>
      </c>
      <c r="F9" s="112">
        <v>386</v>
      </c>
      <c r="G9" s="112">
        <v>386</v>
      </c>
      <c r="H9" s="87" t="s">
        <v>129</v>
      </c>
      <c r="I9" s="238" t="s">
        <v>13</v>
      </c>
      <c r="J9" s="1282"/>
    </row>
    <row r="10" spans="2:10" ht="18" customHeight="1" x14ac:dyDescent="0.25">
      <c r="B10" s="585"/>
      <c r="C10" s="586"/>
      <c r="D10" s="818"/>
      <c r="E10" s="818" t="s">
        <v>1698</v>
      </c>
      <c r="F10" s="971">
        <v>504</v>
      </c>
      <c r="G10" s="971">
        <v>504</v>
      </c>
      <c r="H10" s="87" t="s">
        <v>129</v>
      </c>
      <c r="I10" s="238" t="s">
        <v>13</v>
      </c>
      <c r="J10" s="1081"/>
    </row>
    <row r="11" spans="2:10" ht="18" customHeight="1" x14ac:dyDescent="0.25">
      <c r="B11" s="585"/>
      <c r="C11" s="586"/>
      <c r="D11" s="237"/>
      <c r="E11" s="237" t="s">
        <v>1699</v>
      </c>
      <c r="F11" s="74">
        <v>594</v>
      </c>
      <c r="G11" s="74">
        <v>594</v>
      </c>
      <c r="H11" s="87" t="s">
        <v>129</v>
      </c>
      <c r="I11" s="238" t="s">
        <v>13</v>
      </c>
      <c r="J11" s="75"/>
    </row>
    <row r="12" spans="2:10" ht="18" customHeight="1" x14ac:dyDescent="0.25">
      <c r="B12" s="585"/>
      <c r="C12" s="586"/>
      <c r="D12" s="66"/>
      <c r="E12" s="66"/>
      <c r="F12" s="112"/>
      <c r="G12" s="112"/>
      <c r="H12" s="87"/>
      <c r="I12" s="238"/>
      <c r="J12" s="726"/>
    </row>
    <row r="13" spans="2:10" ht="18" customHeight="1" x14ac:dyDescent="0.25">
      <c r="B13" s="495"/>
      <c r="C13" s="587"/>
      <c r="D13" s="66"/>
      <c r="E13" s="66"/>
      <c r="F13" s="112"/>
      <c r="G13" s="112"/>
      <c r="H13" s="111"/>
      <c r="I13" s="67"/>
      <c r="J13" s="117"/>
    </row>
    <row r="14" spans="2:10" ht="18" customHeight="1" x14ac:dyDescent="0.25">
      <c r="B14" s="252" t="s">
        <v>1832</v>
      </c>
      <c r="C14" s="310" t="s">
        <v>2509</v>
      </c>
      <c r="D14" s="66" t="s">
        <v>1701</v>
      </c>
      <c r="E14" s="237" t="s">
        <v>1696</v>
      </c>
      <c r="F14" s="112">
        <v>452</v>
      </c>
      <c r="G14" s="112">
        <v>452</v>
      </c>
      <c r="H14" s="87" t="s">
        <v>129</v>
      </c>
      <c r="I14" s="238" t="s">
        <v>13</v>
      </c>
      <c r="J14" s="117"/>
    </row>
    <row r="15" spans="2:10" ht="18" customHeight="1" x14ac:dyDescent="0.25">
      <c r="B15" s="585"/>
      <c r="C15" s="586"/>
      <c r="D15" s="66" t="s">
        <v>1700</v>
      </c>
      <c r="E15" s="66" t="s">
        <v>1697</v>
      </c>
      <c r="F15" s="112">
        <v>493</v>
      </c>
      <c r="G15" s="112">
        <v>493</v>
      </c>
      <c r="H15" s="87" t="s">
        <v>129</v>
      </c>
      <c r="I15" s="238" t="s">
        <v>13</v>
      </c>
      <c r="J15" s="117"/>
    </row>
    <row r="16" spans="2:10" ht="18" customHeight="1" x14ac:dyDescent="0.25">
      <c r="B16" s="585"/>
      <c r="C16" s="586"/>
      <c r="D16" s="66"/>
      <c r="E16" s="818" t="s">
        <v>1698</v>
      </c>
      <c r="F16" s="112">
        <v>606</v>
      </c>
      <c r="G16" s="112">
        <v>606</v>
      </c>
      <c r="H16" s="87" t="s">
        <v>129</v>
      </c>
      <c r="I16" s="238" t="s">
        <v>13</v>
      </c>
      <c r="J16" s="117"/>
    </row>
    <row r="17" spans="2:12" ht="18" customHeight="1" x14ac:dyDescent="0.25">
      <c r="B17" s="585"/>
      <c r="C17" s="586"/>
      <c r="D17" s="66"/>
      <c r="E17" s="237" t="s">
        <v>1699</v>
      </c>
      <c r="F17" s="112">
        <v>696</v>
      </c>
      <c r="G17" s="112">
        <v>696</v>
      </c>
      <c r="H17" s="87" t="s">
        <v>129</v>
      </c>
      <c r="I17" s="238" t="s">
        <v>13</v>
      </c>
      <c r="J17" s="117"/>
    </row>
    <row r="18" spans="2:12" ht="18" customHeight="1" x14ac:dyDescent="0.25">
      <c r="B18" s="588"/>
      <c r="C18" s="589"/>
      <c r="D18" s="881"/>
      <c r="E18" s="818"/>
      <c r="F18" s="971"/>
      <c r="G18" s="971"/>
      <c r="H18" s="1271"/>
      <c r="I18" s="1272"/>
      <c r="J18" s="1283"/>
    </row>
    <row r="19" spans="2:12" ht="18" customHeight="1" x14ac:dyDescent="0.25">
      <c r="B19" s="428" t="s">
        <v>2902</v>
      </c>
      <c r="C19" s="51" t="s">
        <v>2727</v>
      </c>
      <c r="D19" s="91"/>
      <c r="E19" s="237" t="s">
        <v>2191</v>
      </c>
      <c r="F19" s="74">
        <v>40</v>
      </c>
      <c r="G19" s="74"/>
      <c r="H19" s="87"/>
      <c r="I19" s="238"/>
      <c r="J19" s="75"/>
    </row>
    <row r="20" spans="2:12" ht="18" customHeight="1" x14ac:dyDescent="0.25">
      <c r="B20" s="359"/>
      <c r="C20" s="444"/>
      <c r="D20" s="91"/>
      <c r="E20" s="237"/>
      <c r="F20" s="74"/>
      <c r="G20" s="74"/>
      <c r="H20" s="87"/>
      <c r="I20" s="238"/>
      <c r="J20" s="75"/>
    </row>
    <row r="21" spans="2:12" ht="18" customHeight="1" x14ac:dyDescent="0.25">
      <c r="B21" s="141" t="s">
        <v>1855</v>
      </c>
      <c r="C21" s="553"/>
      <c r="D21" s="91"/>
      <c r="E21" s="237"/>
      <c r="F21" s="74"/>
      <c r="G21" s="74"/>
      <c r="H21" s="87"/>
      <c r="I21" s="238"/>
      <c r="J21" s="75"/>
    </row>
    <row r="22" spans="2:12" s="845" customFormat="1" ht="18" customHeight="1" x14ac:dyDescent="0.25">
      <c r="B22" s="233" t="s">
        <v>1856</v>
      </c>
      <c r="C22" s="554"/>
      <c r="D22" s="91"/>
      <c r="E22" s="237"/>
      <c r="F22" s="237"/>
      <c r="G22" s="237"/>
      <c r="H22" s="307"/>
      <c r="I22" s="238"/>
      <c r="J22" s="721"/>
      <c r="K22" s="275"/>
      <c r="L22" s="275"/>
    </row>
    <row r="23" spans="2:12" s="845" customFormat="1" ht="18" customHeight="1" x14ac:dyDescent="0.25">
      <c r="B23" s="233" t="s">
        <v>1857</v>
      </c>
      <c r="C23" s="554"/>
      <c r="D23" s="91"/>
      <c r="E23" s="237"/>
      <c r="F23" s="237"/>
      <c r="G23" s="237"/>
      <c r="H23" s="307"/>
      <c r="I23" s="238"/>
      <c r="J23" s="721"/>
      <c r="K23" s="275"/>
      <c r="L23" s="275"/>
    </row>
    <row r="24" spans="2:12" s="845" customFormat="1" ht="18" customHeight="1" x14ac:dyDescent="0.25">
      <c r="B24" s="233" t="s">
        <v>1858</v>
      </c>
      <c r="C24" s="554"/>
      <c r="D24" s="91"/>
      <c r="E24" s="237"/>
      <c r="F24" s="237"/>
      <c r="G24" s="237"/>
      <c r="H24" s="307"/>
      <c r="I24" s="238"/>
      <c r="J24" s="721"/>
      <c r="K24" s="275"/>
      <c r="L24" s="275"/>
    </row>
    <row r="25" spans="2:12" s="845" customFormat="1" ht="18" customHeight="1" x14ac:dyDescent="0.25">
      <c r="B25" s="233" t="s">
        <v>1859</v>
      </c>
      <c r="C25" s="554"/>
      <c r="D25" s="91"/>
      <c r="E25" s="237"/>
      <c r="F25" s="237"/>
      <c r="G25" s="237"/>
      <c r="H25" s="307"/>
      <c r="I25" s="238"/>
      <c r="J25" s="721"/>
      <c r="K25" s="275"/>
      <c r="L25" s="275"/>
    </row>
    <row r="26" spans="2:12" s="845" customFormat="1" ht="18" customHeight="1" x14ac:dyDescent="0.25">
      <c r="B26" s="141"/>
      <c r="C26" s="553"/>
      <c r="D26" s="91"/>
      <c r="E26" s="237"/>
      <c r="F26" s="237"/>
      <c r="G26" s="237"/>
      <c r="H26" s="307"/>
      <c r="I26" s="238"/>
      <c r="J26" s="721"/>
      <c r="K26" s="275"/>
      <c r="L26" s="275"/>
    </row>
    <row r="27" spans="2:12" s="845" customFormat="1" ht="18" customHeight="1" x14ac:dyDescent="0.25">
      <c r="B27" s="141" t="s">
        <v>1860</v>
      </c>
      <c r="C27" s="553"/>
      <c r="D27" s="91"/>
      <c r="E27" s="237"/>
      <c r="F27" s="237"/>
      <c r="G27" s="237"/>
      <c r="H27" s="307"/>
      <c r="I27" s="238"/>
      <c r="J27" s="721"/>
      <c r="K27" s="275"/>
      <c r="L27" s="275"/>
    </row>
    <row r="28" spans="2:12" s="845" customFormat="1" ht="18" customHeight="1" x14ac:dyDescent="0.25">
      <c r="B28" s="233" t="s">
        <v>1861</v>
      </c>
      <c r="C28" s="554"/>
      <c r="D28" s="91"/>
      <c r="E28" s="237"/>
      <c r="F28" s="237"/>
      <c r="G28" s="237"/>
      <c r="H28" s="307"/>
      <c r="I28" s="238"/>
      <c r="J28" s="721"/>
      <c r="K28" s="275"/>
      <c r="L28" s="275"/>
    </row>
    <row r="29" spans="2:12" s="845" customFormat="1" ht="18" customHeight="1" x14ac:dyDescent="0.25">
      <c r="B29" s="233" t="s">
        <v>1862</v>
      </c>
      <c r="C29" s="554"/>
      <c r="D29" s="91"/>
      <c r="E29" s="237"/>
      <c r="F29" s="237"/>
      <c r="G29" s="237"/>
      <c r="H29" s="307"/>
      <c r="I29" s="238"/>
      <c r="J29" s="721"/>
      <c r="K29" s="275"/>
      <c r="L29" s="275"/>
    </row>
    <row r="30" spans="2:12" s="845" customFormat="1" ht="18" customHeight="1" x14ac:dyDescent="0.25">
      <c r="B30" s="141"/>
      <c r="C30" s="553"/>
      <c r="D30" s="91"/>
      <c r="E30" s="237"/>
      <c r="F30" s="237"/>
      <c r="G30" s="237"/>
      <c r="H30" s="307"/>
      <c r="I30" s="238"/>
      <c r="J30" s="721"/>
      <c r="K30" s="275"/>
      <c r="L30" s="275"/>
    </row>
    <row r="31" spans="2:12" s="845" customFormat="1" ht="18" customHeight="1" x14ac:dyDescent="0.25">
      <c r="B31" s="233" t="s">
        <v>1702</v>
      </c>
      <c r="C31" s="554"/>
      <c r="D31" s="91"/>
      <c r="E31" s="237"/>
      <c r="F31" s="307"/>
      <c r="G31" s="237"/>
      <c r="H31" s="307"/>
      <c r="I31" s="238"/>
      <c r="J31" s="721"/>
      <c r="K31" s="275"/>
      <c r="L31" s="275"/>
    </row>
    <row r="32" spans="2:12" ht="18" customHeight="1" x14ac:dyDescent="0.25">
      <c r="B32" s="233" t="s">
        <v>1703</v>
      </c>
      <c r="C32" s="554"/>
      <c r="D32" s="880"/>
      <c r="E32" s="237"/>
      <c r="F32" s="1284"/>
      <c r="G32" s="112"/>
      <c r="H32" s="87"/>
      <c r="I32" s="238"/>
      <c r="J32" s="726"/>
    </row>
    <row r="33" spans="2:10" ht="18" customHeight="1" x14ac:dyDescent="0.25">
      <c r="B33" s="233" t="s">
        <v>1704</v>
      </c>
      <c r="C33" s="554"/>
      <c r="D33" s="237"/>
      <c r="E33" s="237"/>
      <c r="F33" s="74"/>
      <c r="G33" s="74"/>
      <c r="H33" s="237"/>
      <c r="I33" s="238"/>
      <c r="J33" s="75"/>
    </row>
    <row r="34" spans="2:10" ht="18" customHeight="1" x14ac:dyDescent="0.25">
      <c r="B34" s="1266"/>
      <c r="C34" s="1285"/>
      <c r="D34" s="91"/>
      <c r="E34" s="237"/>
      <c r="F34" s="74"/>
      <c r="G34" s="74"/>
      <c r="H34" s="237"/>
      <c r="I34" s="721"/>
      <c r="J34" s="727"/>
    </row>
    <row r="35" spans="2:10" ht="18" customHeight="1" x14ac:dyDescent="0.25">
      <c r="B35" s="233" t="s">
        <v>135</v>
      </c>
      <c r="C35" s="554"/>
      <c r="D35" s="237"/>
      <c r="E35" s="237"/>
      <c r="F35" s="74"/>
      <c r="G35" s="74"/>
      <c r="H35" s="63"/>
      <c r="I35" s="238"/>
      <c r="J35" s="75"/>
    </row>
    <row r="36" spans="2:10" ht="18" customHeight="1" x14ac:dyDescent="0.25">
      <c r="B36" s="234" t="s">
        <v>2142</v>
      </c>
      <c r="C36" s="575"/>
      <c r="D36" s="91"/>
      <c r="E36" s="237"/>
      <c r="F36" s="74"/>
      <c r="G36" s="74"/>
      <c r="H36" s="63"/>
      <c r="I36" s="238"/>
      <c r="J36" s="75"/>
    </row>
    <row r="37" spans="2:10" ht="18" customHeight="1" x14ac:dyDescent="0.25">
      <c r="B37" s="235" t="s">
        <v>2143</v>
      </c>
      <c r="C37" s="659"/>
      <c r="D37" s="92"/>
      <c r="E37" s="92"/>
      <c r="F37" s="93"/>
      <c r="G37" s="93"/>
      <c r="H37" s="93"/>
      <c r="I37" s="93"/>
      <c r="J37" s="93"/>
    </row>
    <row r="38" spans="2:10" ht="18" customHeight="1" x14ac:dyDescent="0.25">
      <c r="B38" s="94"/>
      <c r="C38" s="94"/>
      <c r="D38" s="95"/>
      <c r="E38" s="95"/>
      <c r="F38" s="71"/>
      <c r="G38" s="71"/>
      <c r="H38" s="71"/>
      <c r="I38" s="71"/>
      <c r="J38" s="71"/>
    </row>
    <row r="39" spans="2:10" ht="18" customHeight="1" x14ac:dyDescent="0.25"/>
    <row r="40" spans="2:10" ht="18" customHeight="1" x14ac:dyDescent="0.25"/>
    <row r="41" spans="2:10" ht="18" customHeight="1" x14ac:dyDescent="0.25"/>
    <row r="42" spans="2:10" ht="18" customHeight="1" x14ac:dyDescent="0.25"/>
    <row r="43" spans="2:10" ht="18" customHeight="1" x14ac:dyDescent="0.25"/>
    <row r="44" spans="2:10" ht="18" customHeight="1" x14ac:dyDescent="0.25"/>
    <row r="45" spans="2:10" ht="18" customHeight="1" x14ac:dyDescent="0.25"/>
    <row r="46" spans="2:10" ht="18" customHeight="1" x14ac:dyDescent="0.25"/>
    <row r="47" spans="2:10" ht="18" customHeight="1" x14ac:dyDescent="0.25"/>
    <row r="48" spans="2:10"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mergeCells count="2">
    <mergeCell ref="I1:J1"/>
    <mergeCell ref="B3:C3"/>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5"/>
  <sheetViews>
    <sheetView zoomScale="96" zoomScaleNormal="96" workbookViewId="0">
      <selection activeCell="I1" sqref="I1:J1"/>
    </sheetView>
  </sheetViews>
  <sheetFormatPr defaultColWidth="9.140625" defaultRowHeight="15" customHeight="1" x14ac:dyDescent="0.25"/>
  <cols>
    <col min="1" max="1" width="4.140625" style="70" customWidth="1"/>
    <col min="2" max="3" width="25.7109375" style="70" customWidth="1"/>
    <col min="4" max="4" width="33.85546875" style="70" customWidth="1"/>
    <col min="5" max="5" width="41.28515625" style="70" customWidth="1"/>
    <col min="6" max="9" width="12.7109375" style="70" customWidth="1"/>
    <col min="10" max="10" width="10.28515625" style="70" customWidth="1"/>
    <col min="11" max="45" width="9.140625" style="71"/>
    <col min="46" max="16384" width="9.140625" style="70"/>
  </cols>
  <sheetData>
    <row r="1" spans="2:45" ht="18" customHeight="1" x14ac:dyDescent="0.25">
      <c r="D1" s="43"/>
      <c r="E1" s="1268"/>
      <c r="I1" s="2577" t="s">
        <v>462</v>
      </c>
      <c r="J1" s="2577"/>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row>
    <row r="2" spans="2:45" ht="18" customHeight="1" x14ac:dyDescent="0.25">
      <c r="B2" s="80" t="s">
        <v>0</v>
      </c>
      <c r="C2" s="80"/>
      <c r="D2" s="80"/>
      <c r="E2" s="8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row>
    <row r="3" spans="2:45" ht="20.25" customHeight="1" x14ac:dyDescent="0.25">
      <c r="B3" s="2584" t="s">
        <v>2872</v>
      </c>
      <c r="C3" s="2625"/>
      <c r="D3" s="431"/>
      <c r="E3" s="79"/>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row>
    <row r="4" spans="2:45" ht="18" customHeight="1" x14ac:dyDescent="0.25">
      <c r="B4" s="81" t="s">
        <v>2873</v>
      </c>
      <c r="C4" s="1269"/>
      <c r="D4" s="633"/>
      <c r="E4" s="633"/>
      <c r="F4" s="82"/>
      <c r="G4" s="82"/>
      <c r="H4" s="82"/>
      <c r="I4" s="82"/>
      <c r="J4" s="83"/>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row>
    <row r="5" spans="2:45" ht="18" customHeight="1" x14ac:dyDescent="0.25">
      <c r="B5" s="628" t="s">
        <v>2874</v>
      </c>
      <c r="C5" s="629"/>
      <c r="D5" s="629"/>
      <c r="E5" s="629"/>
      <c r="F5" s="71"/>
      <c r="G5" s="71"/>
      <c r="H5" s="71"/>
      <c r="I5" s="71"/>
      <c r="J5" s="84"/>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row>
    <row r="6" spans="2:45" ht="18" customHeight="1" x14ac:dyDescent="0.25">
      <c r="B6" s="1891" t="s">
        <v>2734</v>
      </c>
      <c r="C6" s="1892" t="s">
        <v>2726</v>
      </c>
      <c r="D6" s="1893" t="s">
        <v>2983</v>
      </c>
      <c r="E6" s="1894" t="s">
        <v>284</v>
      </c>
      <c r="F6" s="1895" t="s">
        <v>2984</v>
      </c>
      <c r="G6" s="1895" t="s">
        <v>2985</v>
      </c>
      <c r="H6" s="1896" t="s">
        <v>2986</v>
      </c>
      <c r="I6" s="1897" t="s">
        <v>10</v>
      </c>
      <c r="J6" s="1903"/>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row>
    <row r="7" spans="2:45" s="71" customFormat="1" ht="18" customHeight="1" x14ac:dyDescent="0.25">
      <c r="B7" s="141"/>
      <c r="C7" s="123"/>
      <c r="D7" s="1246"/>
      <c r="E7" s="307"/>
      <c r="F7" s="1188"/>
      <c r="G7" s="1189"/>
      <c r="H7" s="1190"/>
      <c r="I7" s="1190"/>
      <c r="J7" s="1190"/>
    </row>
    <row r="8" spans="2:45" s="71" customFormat="1" ht="18" customHeight="1" x14ac:dyDescent="0.25">
      <c r="B8" s="260" t="s">
        <v>2902</v>
      </c>
      <c r="C8" s="260" t="s">
        <v>1832</v>
      </c>
      <c r="D8" s="448" t="s">
        <v>1662</v>
      </c>
      <c r="E8" s="547" t="s">
        <v>2910</v>
      </c>
      <c r="F8" s="74">
        <v>147</v>
      </c>
      <c r="G8" s="74">
        <v>147</v>
      </c>
      <c r="H8" s="237">
        <v>59</v>
      </c>
      <c r="I8" s="238">
        <v>17</v>
      </c>
      <c r="J8" s="371"/>
    </row>
    <row r="9" spans="2:45" s="71" customFormat="1" ht="18" customHeight="1" x14ac:dyDescent="0.25">
      <c r="B9" s="260"/>
      <c r="C9" s="260"/>
      <c r="D9" s="448"/>
      <c r="E9" s="547" t="s">
        <v>2911</v>
      </c>
      <c r="F9" s="112">
        <v>136</v>
      </c>
      <c r="G9" s="112">
        <v>136</v>
      </c>
      <c r="H9" s="237">
        <v>59</v>
      </c>
      <c r="I9" s="238">
        <v>17</v>
      </c>
      <c r="J9" s="371"/>
    </row>
    <row r="10" spans="2:45" s="71" customFormat="1" ht="18" customHeight="1" x14ac:dyDescent="0.25">
      <c r="B10" s="260"/>
      <c r="C10" s="260"/>
      <c r="D10" s="448"/>
      <c r="E10" s="547"/>
      <c r="F10" s="971"/>
      <c r="G10" s="971"/>
      <c r="H10" s="1271"/>
      <c r="I10" s="1272"/>
      <c r="J10" s="371"/>
    </row>
    <row r="11" spans="2:45" s="71" customFormat="1" ht="18" customHeight="1" x14ac:dyDescent="0.25">
      <c r="B11" s="260"/>
      <c r="C11" s="260"/>
      <c r="D11" s="448"/>
      <c r="E11" s="547" t="s">
        <v>2849</v>
      </c>
      <c r="F11" s="521">
        <v>166</v>
      </c>
      <c r="G11" s="632">
        <v>166</v>
      </c>
      <c r="H11" s="237">
        <v>59</v>
      </c>
      <c r="I11" s="391">
        <v>17</v>
      </c>
      <c r="J11" s="371"/>
    </row>
    <row r="12" spans="2:45" s="71" customFormat="1" ht="18" customHeight="1" x14ac:dyDescent="0.25">
      <c r="B12" s="260"/>
      <c r="C12" s="260"/>
      <c r="D12" s="448"/>
      <c r="E12" s="547" t="s">
        <v>2850</v>
      </c>
      <c r="F12" s="521">
        <v>151</v>
      </c>
      <c r="G12" s="632">
        <v>151</v>
      </c>
      <c r="H12" s="237">
        <v>59</v>
      </c>
      <c r="I12" s="391">
        <v>17</v>
      </c>
      <c r="J12" s="371"/>
    </row>
    <row r="13" spans="2:45" s="71" customFormat="1" ht="18" customHeight="1" x14ac:dyDescent="0.25">
      <c r="B13" s="260"/>
      <c r="C13" s="260" t="s">
        <v>3076</v>
      </c>
      <c r="D13" s="448"/>
      <c r="E13" s="547"/>
      <c r="F13" s="521"/>
      <c r="G13" s="632"/>
      <c r="H13" s="521"/>
      <c r="I13" s="391"/>
      <c r="J13" s="371"/>
    </row>
    <row r="14" spans="2:45" s="71" customFormat="1" ht="18" customHeight="1" x14ac:dyDescent="0.25">
      <c r="B14" s="260"/>
      <c r="C14" s="260"/>
      <c r="D14" s="448"/>
      <c r="E14" s="547" t="s">
        <v>2534</v>
      </c>
      <c r="F14" s="521">
        <v>155</v>
      </c>
      <c r="G14" s="632">
        <v>155</v>
      </c>
      <c r="H14" s="521">
        <v>67</v>
      </c>
      <c r="I14" s="391" t="s">
        <v>92</v>
      </c>
      <c r="J14" s="371"/>
    </row>
    <row r="15" spans="2:45" s="71" customFormat="1" ht="18" customHeight="1" x14ac:dyDescent="0.25">
      <c r="B15" s="260"/>
      <c r="C15" s="260"/>
      <c r="D15" s="448"/>
      <c r="E15" s="547" t="s">
        <v>307</v>
      </c>
      <c r="F15" s="521">
        <v>143</v>
      </c>
      <c r="G15" s="632">
        <v>143</v>
      </c>
      <c r="H15" s="521">
        <v>67</v>
      </c>
      <c r="I15" s="391" t="s">
        <v>92</v>
      </c>
      <c r="J15" s="371"/>
    </row>
    <row r="16" spans="2:45" s="71" customFormat="1" ht="18" customHeight="1" x14ac:dyDescent="0.25">
      <c r="B16" s="260"/>
      <c r="C16" s="260"/>
      <c r="D16" s="448"/>
      <c r="E16" s="547"/>
      <c r="F16" s="521"/>
      <c r="G16" s="632"/>
      <c r="H16" s="521"/>
      <c r="I16" s="391"/>
      <c r="J16" s="371"/>
    </row>
    <row r="17" spans="1:45" s="71" customFormat="1" ht="18" customHeight="1" x14ac:dyDescent="0.25">
      <c r="B17" s="260"/>
      <c r="C17" s="260"/>
      <c r="D17" s="448"/>
      <c r="E17" s="547" t="s">
        <v>1797</v>
      </c>
      <c r="F17" s="521">
        <v>173</v>
      </c>
      <c r="G17" s="632">
        <v>173</v>
      </c>
      <c r="H17" s="521">
        <v>67</v>
      </c>
      <c r="I17" s="391" t="s">
        <v>92</v>
      </c>
      <c r="J17" s="371"/>
    </row>
    <row r="18" spans="1:45" s="71" customFormat="1" ht="18" customHeight="1" x14ac:dyDescent="0.25">
      <c r="B18" s="260"/>
      <c r="C18" s="260"/>
      <c r="D18" s="448"/>
      <c r="E18" s="547" t="s">
        <v>2912</v>
      </c>
      <c r="F18" s="521">
        <v>162</v>
      </c>
      <c r="G18" s="632">
        <v>162</v>
      </c>
      <c r="H18" s="521">
        <v>67</v>
      </c>
      <c r="I18" s="391" t="s">
        <v>92</v>
      </c>
      <c r="J18" s="371"/>
    </row>
    <row r="19" spans="1:45" s="71" customFormat="1" ht="18" customHeight="1" x14ac:dyDescent="0.25">
      <c r="B19" s="260"/>
      <c r="C19" s="260"/>
      <c r="D19" s="448"/>
      <c r="E19" s="547"/>
      <c r="F19" s="521"/>
      <c r="G19" s="632"/>
      <c r="H19" s="521"/>
      <c r="I19" s="391"/>
      <c r="J19" s="371"/>
    </row>
    <row r="20" spans="1:45" s="71" customFormat="1" ht="18" customHeight="1" x14ac:dyDescent="0.25">
      <c r="B20" s="283"/>
      <c r="C20" s="283"/>
      <c r="D20" s="365"/>
      <c r="E20" s="547" t="s">
        <v>2913</v>
      </c>
      <c r="F20" s="521">
        <v>200</v>
      </c>
      <c r="G20" s="632">
        <v>215</v>
      </c>
      <c r="H20" s="521">
        <v>67</v>
      </c>
      <c r="I20" s="391" t="s">
        <v>92</v>
      </c>
      <c r="J20" s="371"/>
    </row>
    <row r="21" spans="1:45" s="71" customFormat="1" ht="18" customHeight="1" x14ac:dyDescent="0.25">
      <c r="B21" s="283"/>
      <c r="C21" s="283"/>
      <c r="D21" s="365"/>
      <c r="E21" s="547" t="s">
        <v>2914</v>
      </c>
      <c r="F21" s="521">
        <v>185</v>
      </c>
      <c r="G21" s="632">
        <v>200</v>
      </c>
      <c r="H21" s="521">
        <v>67</v>
      </c>
      <c r="I21" s="391" t="s">
        <v>92</v>
      </c>
      <c r="J21" s="371"/>
    </row>
    <row r="22" spans="1:45" ht="18" customHeight="1" x14ac:dyDescent="0.25">
      <c r="B22" s="1273"/>
      <c r="C22" s="283"/>
      <c r="D22" s="95"/>
      <c r="E22" s="380"/>
      <c r="F22" s="521"/>
      <c r="G22" s="632"/>
      <c r="H22" s="521"/>
      <c r="I22" s="391"/>
      <c r="J22" s="297"/>
    </row>
    <row r="23" spans="1:45" s="71" customFormat="1" ht="18" customHeight="1" x14ac:dyDescent="0.25">
      <c r="B23" s="283"/>
      <c r="C23" s="365"/>
      <c r="D23" s="364"/>
      <c r="E23" s="333" t="s">
        <v>2915</v>
      </c>
      <c r="F23" s="521">
        <v>230</v>
      </c>
      <c r="G23" s="632">
        <v>252</v>
      </c>
      <c r="H23" s="521">
        <v>74</v>
      </c>
      <c r="I23" s="391" t="s">
        <v>92</v>
      </c>
      <c r="J23" s="371"/>
    </row>
    <row r="24" spans="1:45" s="76" customFormat="1" ht="18" customHeight="1" x14ac:dyDescent="0.25">
      <c r="A24" s="71"/>
      <c r="B24" s="440"/>
      <c r="C24" s="441"/>
      <c r="D24" s="253"/>
      <c r="E24" s="547" t="s">
        <v>2916</v>
      </c>
      <c r="F24" s="521">
        <v>215</v>
      </c>
      <c r="G24" s="632">
        <v>237</v>
      </c>
      <c r="H24" s="521">
        <v>74</v>
      </c>
      <c r="I24" s="391" t="s">
        <v>92</v>
      </c>
      <c r="J24" s="1274"/>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row>
    <row r="25" spans="1:45" s="71" customFormat="1" ht="18" customHeight="1" x14ac:dyDescent="0.25">
      <c r="B25" s="304"/>
      <c r="C25" s="442"/>
      <c r="D25" s="116"/>
      <c r="E25" s="547"/>
      <c r="F25" s="55"/>
      <c r="G25" s="937"/>
      <c r="H25" s="521"/>
      <c r="I25" s="391"/>
      <c r="J25" s="1247"/>
    </row>
    <row r="26" spans="1:45" ht="18" customHeight="1" x14ac:dyDescent="0.25">
      <c r="B26" s="1275"/>
      <c r="C26" s="1276"/>
      <c r="D26" s="1276"/>
      <c r="E26" s="112"/>
      <c r="F26" s="55"/>
      <c r="G26" s="632"/>
      <c r="H26" s="55"/>
      <c r="I26" s="727"/>
      <c r="J26" s="774"/>
    </row>
    <row r="27" spans="1:45" ht="18" customHeight="1" x14ac:dyDescent="0.25">
      <c r="B27" s="233" t="s">
        <v>135</v>
      </c>
      <c r="C27" s="554"/>
      <c r="D27" s="565"/>
      <c r="E27" s="857"/>
      <c r="F27" s="1033"/>
      <c r="G27" s="520"/>
      <c r="H27" s="1033"/>
      <c r="I27" s="149"/>
      <c r="J27" s="1120"/>
    </row>
    <row r="28" spans="1:45" ht="18" customHeight="1" x14ac:dyDescent="0.25">
      <c r="B28" s="234" t="s">
        <v>2117</v>
      </c>
      <c r="C28" s="575"/>
      <c r="D28" s="1276"/>
      <c r="E28" s="66"/>
      <c r="F28" s="774"/>
      <c r="G28" s="632"/>
      <c r="H28" s="1192"/>
      <c r="I28" s="1204"/>
      <c r="J28" s="774"/>
    </row>
    <row r="29" spans="1:45" s="71" customFormat="1" ht="18" customHeight="1" x14ac:dyDescent="0.25">
      <c r="A29" s="70"/>
      <c r="B29" s="1134" t="s">
        <v>2118</v>
      </c>
      <c r="C29" s="1277"/>
      <c r="D29" s="1205"/>
      <c r="E29" s="92"/>
      <c r="F29" s="1206"/>
      <c r="G29" s="639"/>
      <c r="H29" s="1263"/>
      <c r="I29" s="1208"/>
      <c r="J29" s="1209"/>
    </row>
    <row r="30" spans="1:45" s="71" customFormat="1" ht="18" customHeight="1" x14ac:dyDescent="0.25">
      <c r="A30" s="70"/>
      <c r="B30" s="94"/>
      <c r="C30" s="94"/>
      <c r="D30" s="95"/>
      <c r="E30" s="95"/>
      <c r="J30" s="365"/>
    </row>
    <row r="31" spans="1:45" s="71" customFormat="1" ht="18" customHeight="1" x14ac:dyDescent="0.25">
      <c r="A31" s="70"/>
      <c r="B31" s="2003" t="s">
        <v>3042</v>
      </c>
      <c r="C31" s="2006" t="s">
        <v>2726</v>
      </c>
      <c r="D31" s="2004" t="s">
        <v>17</v>
      </c>
      <c r="E31" s="2009" t="s">
        <v>2560</v>
      </c>
      <c r="F31" s="2579" t="s">
        <v>461</v>
      </c>
      <c r="G31" s="2579"/>
      <c r="H31" s="2579"/>
      <c r="I31" s="2579"/>
      <c r="J31" s="2629"/>
    </row>
    <row r="32" spans="1:45" s="71" customFormat="1" ht="18" customHeight="1" x14ac:dyDescent="0.25">
      <c r="A32" s="70"/>
      <c r="B32" s="2001" t="s">
        <v>1832</v>
      </c>
      <c r="C32" s="2005"/>
      <c r="D32" s="632" t="s">
        <v>447</v>
      </c>
      <c r="E32" s="632">
        <v>38</v>
      </c>
      <c r="F32" s="102"/>
      <c r="G32" s="451"/>
      <c r="H32" s="451"/>
      <c r="I32" s="451"/>
      <c r="J32" s="532"/>
    </row>
    <row r="33" spans="1:45" s="71" customFormat="1" ht="18" customHeight="1" x14ac:dyDescent="0.25">
      <c r="A33" s="70"/>
      <c r="B33" s="98" t="s">
        <v>2174</v>
      </c>
      <c r="C33" s="1270"/>
      <c r="D33" s="415"/>
      <c r="E33" s="415"/>
      <c r="F33" s="533"/>
      <c r="G33" s="533"/>
      <c r="H33" s="533"/>
      <c r="I33" s="533"/>
      <c r="J33" s="534"/>
    </row>
    <row r="34" spans="1:45" s="71" customFormat="1" ht="18" customHeight="1" x14ac:dyDescent="0.25">
      <c r="A34" s="70"/>
      <c r="B34" s="94"/>
      <c r="C34" s="94"/>
      <c r="D34" s="95"/>
      <c r="E34" s="95"/>
    </row>
    <row r="35" spans="1:45" s="71" customFormat="1" ht="18" customHeight="1" x14ac:dyDescent="0.25">
      <c r="A35" s="70"/>
      <c r="B35" s="2578" t="s">
        <v>18</v>
      </c>
      <c r="C35" s="2626"/>
      <c r="D35" s="2580"/>
      <c r="E35" s="2580"/>
      <c r="F35" s="2580"/>
      <c r="G35" s="2580"/>
      <c r="H35" s="2580"/>
      <c r="I35" s="2580"/>
      <c r="J35" s="2581"/>
    </row>
    <row r="36" spans="1:45" s="71" customFormat="1" ht="18" customHeight="1" x14ac:dyDescent="0.25">
      <c r="A36" s="70"/>
      <c r="B36" s="99" t="s">
        <v>19</v>
      </c>
      <c r="C36" s="1280"/>
      <c r="D36" s="100"/>
      <c r="E36" s="633" t="s">
        <v>133</v>
      </c>
      <c r="F36" s="2582"/>
      <c r="G36" s="2582"/>
      <c r="H36" s="2582"/>
      <c r="I36" s="2607"/>
      <c r="J36" s="84"/>
    </row>
    <row r="37" spans="1:45" s="71" customFormat="1" ht="18" customHeight="1" x14ac:dyDescent="0.25">
      <c r="A37" s="70"/>
      <c r="B37" s="628" t="s">
        <v>21</v>
      </c>
      <c r="C37" s="629"/>
      <c r="D37" s="101"/>
      <c r="E37" s="632" t="s">
        <v>22</v>
      </c>
      <c r="F37" s="2573"/>
      <c r="G37" s="2573"/>
      <c r="H37" s="2573"/>
      <c r="I37" s="2605"/>
      <c r="J37" s="84"/>
    </row>
    <row r="38" spans="1:45" s="71" customFormat="1" ht="18" customHeight="1" x14ac:dyDescent="0.25">
      <c r="A38" s="70"/>
      <c r="B38" s="628"/>
      <c r="C38" s="629"/>
      <c r="D38" s="101"/>
      <c r="E38" s="632"/>
      <c r="F38" s="2573"/>
      <c r="G38" s="2573"/>
      <c r="H38" s="2573"/>
      <c r="I38" s="2605"/>
      <c r="J38" s="84"/>
    </row>
    <row r="39" spans="1:45" s="71" customFormat="1" ht="18" customHeight="1" x14ac:dyDescent="0.25">
      <c r="A39" s="70"/>
      <c r="B39" s="628" t="s">
        <v>25</v>
      </c>
      <c r="C39" s="629"/>
      <c r="D39" s="101"/>
      <c r="E39" s="632">
        <v>16</v>
      </c>
      <c r="F39" s="632"/>
      <c r="G39" s="632"/>
      <c r="H39" s="632"/>
      <c r="I39" s="70"/>
      <c r="J39" s="84"/>
    </row>
    <row r="40" spans="1:45" s="71" customFormat="1" ht="18" customHeight="1" x14ac:dyDescent="0.25">
      <c r="A40" s="70"/>
      <c r="B40" s="628" t="s">
        <v>2222</v>
      </c>
      <c r="C40" s="629"/>
      <c r="D40" s="101"/>
      <c r="E40" s="632">
        <v>13</v>
      </c>
      <c r="F40" s="632"/>
      <c r="G40" s="632"/>
      <c r="H40" s="632"/>
      <c r="I40" s="70"/>
      <c r="J40" s="84"/>
    </row>
    <row r="41" spans="1:45" s="71" customFormat="1" ht="18" customHeight="1" x14ac:dyDescent="0.25">
      <c r="A41" s="70"/>
      <c r="B41" s="628"/>
      <c r="C41" s="629"/>
      <c r="D41" s="101"/>
      <c r="E41" s="632"/>
      <c r="F41" s="632"/>
      <c r="G41" s="632"/>
      <c r="H41" s="632"/>
      <c r="I41" s="70"/>
      <c r="J41" s="84"/>
    </row>
    <row r="42" spans="1:45" s="71" customFormat="1" ht="18" customHeight="1" x14ac:dyDescent="0.25">
      <c r="A42" s="70"/>
      <c r="B42" s="628" t="s">
        <v>31</v>
      </c>
      <c r="C42" s="629"/>
      <c r="D42" s="101"/>
      <c r="E42" s="632" t="s">
        <v>134</v>
      </c>
      <c r="F42" s="2573"/>
      <c r="G42" s="2573"/>
      <c r="H42" s="2573"/>
      <c r="I42" s="2605"/>
      <c r="J42" s="635"/>
    </row>
    <row r="43" spans="1:45" s="71" customFormat="1" ht="18" customHeight="1" x14ac:dyDescent="0.25">
      <c r="A43" s="70"/>
      <c r="B43" s="264"/>
      <c r="C43" s="2008"/>
      <c r="D43" s="101"/>
      <c r="E43" s="2005"/>
      <c r="F43" s="2005"/>
      <c r="G43" s="2005"/>
      <c r="H43" s="2005"/>
      <c r="I43" s="2005"/>
      <c r="J43" s="2070"/>
    </row>
    <row r="44" spans="1:45" s="71" customFormat="1" ht="18" customHeight="1" x14ac:dyDescent="0.25">
      <c r="A44" s="70"/>
      <c r="B44" s="2010" t="s">
        <v>32</v>
      </c>
      <c r="C44" s="2008"/>
      <c r="D44" s="2007"/>
      <c r="E44" s="219" t="s">
        <v>2999</v>
      </c>
      <c r="F44" s="632"/>
      <c r="G44" s="632"/>
      <c r="H44" s="632"/>
      <c r="I44" s="632"/>
      <c r="J44" s="635"/>
    </row>
    <row r="45" spans="1:45" s="231" customFormat="1" ht="18" customHeight="1" x14ac:dyDescent="0.25">
      <c r="A45" s="70"/>
      <c r="B45" s="98"/>
      <c r="C45" s="1270"/>
      <c r="D45" s="735"/>
      <c r="E45" s="638"/>
      <c r="F45" s="2575"/>
      <c r="G45" s="2575"/>
      <c r="H45" s="2575"/>
      <c r="I45" s="2606"/>
      <c r="J45" s="86"/>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row>
  </sheetData>
  <mergeCells count="9">
    <mergeCell ref="F42:I42"/>
    <mergeCell ref="F45:I45"/>
    <mergeCell ref="F36:I36"/>
    <mergeCell ref="I1:J1"/>
    <mergeCell ref="B3:C3"/>
    <mergeCell ref="F31:J31"/>
    <mergeCell ref="B35:J35"/>
    <mergeCell ref="F37:I37"/>
    <mergeCell ref="F38:I38"/>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B1:J36"/>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7" style="70" customWidth="1"/>
    <col min="5" max="5" width="31.5703125" style="70" customWidth="1"/>
    <col min="6" max="9" width="12.7109375" style="70" customWidth="1"/>
    <col min="10" max="10" width="11" style="70" customWidth="1"/>
    <col min="11" max="16384" width="9.140625" style="70"/>
  </cols>
  <sheetData>
    <row r="1" spans="2:10" ht="18" customHeight="1" x14ac:dyDescent="0.25">
      <c r="B1" s="36"/>
      <c r="C1" s="36"/>
      <c r="D1" s="43"/>
      <c r="E1" s="43"/>
      <c r="I1" s="2577" t="s">
        <v>462</v>
      </c>
      <c r="J1" s="2577"/>
    </row>
    <row r="2" spans="2:10" ht="18" customHeight="1" x14ac:dyDescent="0.25">
      <c r="B2" s="80" t="s">
        <v>0</v>
      </c>
      <c r="C2" s="80"/>
    </row>
    <row r="3" spans="2:10" ht="18.75" customHeight="1" x14ac:dyDescent="0.25">
      <c r="B3" s="2674" t="s">
        <v>1544</v>
      </c>
      <c r="C3" s="2625"/>
      <c r="D3" s="431"/>
      <c r="E3" s="115"/>
    </row>
    <row r="4" spans="2:10" ht="18" customHeight="1" x14ac:dyDescent="0.25">
      <c r="B4" s="81" t="s">
        <v>1545</v>
      </c>
      <c r="C4" s="645"/>
      <c r="D4" s="633"/>
      <c r="E4" s="633"/>
      <c r="F4" s="82"/>
      <c r="G4" s="82"/>
      <c r="H4" s="82"/>
      <c r="I4" s="82"/>
      <c r="J4" s="83"/>
    </row>
    <row r="5" spans="2:10" ht="18" customHeight="1" x14ac:dyDescent="0.25">
      <c r="B5" s="628" t="s">
        <v>1546</v>
      </c>
      <c r="C5" s="629"/>
      <c r="D5" s="629"/>
      <c r="E5" s="629"/>
      <c r="F5" s="71"/>
      <c r="G5" s="71"/>
      <c r="H5" s="71"/>
      <c r="I5" s="71"/>
      <c r="J5" s="84"/>
    </row>
    <row r="6" spans="2:10" ht="18" customHeight="1" x14ac:dyDescent="0.25">
      <c r="B6" s="1891" t="s">
        <v>2734</v>
      </c>
      <c r="C6" s="2068" t="s">
        <v>2726</v>
      </c>
      <c r="D6" s="1893" t="s">
        <v>2983</v>
      </c>
      <c r="E6" s="1894" t="s">
        <v>284</v>
      </c>
      <c r="F6" s="1936" t="s">
        <v>2984</v>
      </c>
      <c r="G6" s="1936" t="s">
        <v>2985</v>
      </c>
      <c r="H6" s="1937" t="s">
        <v>2986</v>
      </c>
      <c r="I6" s="1938" t="s">
        <v>10</v>
      </c>
      <c r="J6" s="1939"/>
    </row>
    <row r="7" spans="2:10" ht="18" customHeight="1" x14ac:dyDescent="0.25">
      <c r="B7" s="89"/>
      <c r="C7" s="646"/>
      <c r="D7" s="74"/>
      <c r="E7" s="74"/>
      <c r="F7" s="389"/>
      <c r="G7" s="389"/>
      <c r="H7" s="389"/>
      <c r="I7" s="389"/>
      <c r="J7" s="718"/>
    </row>
    <row r="8" spans="2:10" ht="18" customHeight="1" x14ac:dyDescent="0.25">
      <c r="B8" s="432" t="s">
        <v>2902</v>
      </c>
      <c r="C8" s="598" t="s">
        <v>2727</v>
      </c>
      <c r="D8" s="254" t="s">
        <v>168</v>
      </c>
      <c r="E8" s="324" t="s">
        <v>2338</v>
      </c>
      <c r="F8" s="870">
        <v>252</v>
      </c>
      <c r="G8" s="1265">
        <v>252</v>
      </c>
      <c r="H8" s="1265" t="s">
        <v>129</v>
      </c>
      <c r="I8" s="759" t="s">
        <v>92</v>
      </c>
      <c r="J8" s="213"/>
    </row>
    <row r="9" spans="2:10" ht="18" customHeight="1" x14ac:dyDescent="0.25">
      <c r="B9" s="379"/>
      <c r="C9" s="646"/>
      <c r="D9" s="324"/>
      <c r="E9" s="324" t="s">
        <v>2339</v>
      </c>
      <c r="F9" s="870">
        <v>230</v>
      </c>
      <c r="G9" s="1265">
        <v>230</v>
      </c>
      <c r="H9" s="1265" t="s">
        <v>129</v>
      </c>
      <c r="I9" s="759" t="s">
        <v>92</v>
      </c>
      <c r="J9" s="213"/>
    </row>
    <row r="10" spans="2:10" ht="18" customHeight="1" x14ac:dyDescent="0.25">
      <c r="B10" s="379"/>
      <c r="C10" s="646"/>
      <c r="D10" s="324"/>
      <c r="E10" s="324"/>
      <c r="F10" s="71"/>
      <c r="G10" s="1163"/>
      <c r="H10" s="1163"/>
      <c r="I10" s="1163"/>
      <c r="J10" s="213"/>
    </row>
    <row r="11" spans="2:10" ht="18" customHeight="1" x14ac:dyDescent="0.25">
      <c r="B11" s="379" t="s">
        <v>2340</v>
      </c>
      <c r="C11" s="646"/>
      <c r="D11" s="324"/>
      <c r="E11" s="324"/>
      <c r="F11" s="71"/>
      <c r="G11" s="1163"/>
      <c r="H11" s="1163"/>
      <c r="I11" s="1163"/>
      <c r="J11" s="213"/>
    </row>
    <row r="12" spans="2:10" ht="18" customHeight="1" x14ac:dyDescent="0.25">
      <c r="B12" s="379" t="s">
        <v>2341</v>
      </c>
      <c r="C12" s="646"/>
      <c r="D12" s="324"/>
      <c r="E12" s="324"/>
      <c r="F12" s="71"/>
      <c r="G12" s="1163"/>
      <c r="H12" s="1163"/>
      <c r="I12" s="1163"/>
      <c r="J12" s="213"/>
    </row>
    <row r="13" spans="2:10" ht="18" customHeight="1" x14ac:dyDescent="0.25">
      <c r="B13" s="379" t="s">
        <v>2342</v>
      </c>
      <c r="C13" s="646"/>
      <c r="D13" s="324"/>
      <c r="E13" s="324"/>
      <c r="F13" s="71"/>
      <c r="G13" s="1163"/>
      <c r="H13" s="1163"/>
      <c r="I13" s="1163"/>
      <c r="J13" s="213"/>
    </row>
    <row r="14" spans="2:10" ht="18" customHeight="1" x14ac:dyDescent="0.25">
      <c r="B14" s="379" t="s">
        <v>2343</v>
      </c>
      <c r="C14" s="646"/>
      <c r="D14" s="324"/>
      <c r="E14" s="324"/>
      <c r="F14" s="71"/>
      <c r="G14" s="1163"/>
      <c r="H14" s="1163"/>
      <c r="I14" s="1163"/>
      <c r="J14" s="213"/>
    </row>
    <row r="15" spans="2:10" ht="18" customHeight="1" x14ac:dyDescent="0.25">
      <c r="B15" s="379" t="s">
        <v>2344</v>
      </c>
      <c r="C15" s="646"/>
      <c r="D15" s="324"/>
      <c r="E15" s="324"/>
      <c r="F15" s="71"/>
      <c r="G15" s="1163"/>
      <c r="H15" s="1163"/>
      <c r="I15" s="1163"/>
      <c r="J15" s="213"/>
    </row>
    <row r="16" spans="2:10" ht="18" customHeight="1" x14ac:dyDescent="0.25">
      <c r="B16" s="379" t="s">
        <v>427</v>
      </c>
      <c r="C16" s="646"/>
      <c r="D16" s="324"/>
      <c r="E16" s="324"/>
      <c r="F16" s="71"/>
      <c r="G16" s="1163"/>
      <c r="H16" s="1163"/>
      <c r="I16" s="1163"/>
      <c r="J16" s="213"/>
    </row>
    <row r="17" spans="2:10" ht="18" customHeight="1" x14ac:dyDescent="0.25">
      <c r="B17" s="379"/>
      <c r="C17" s="646"/>
      <c r="D17" s="324"/>
      <c r="E17" s="324"/>
      <c r="F17" s="71"/>
      <c r="G17" s="1163"/>
      <c r="H17" s="1163"/>
      <c r="I17" s="1163"/>
      <c r="J17" s="213"/>
    </row>
    <row r="18" spans="2:10" ht="18" customHeight="1" x14ac:dyDescent="0.25">
      <c r="B18" s="1266"/>
      <c r="C18" s="1267"/>
      <c r="D18" s="91"/>
      <c r="E18" s="237"/>
      <c r="F18" s="74"/>
      <c r="G18" s="74"/>
      <c r="H18" s="237"/>
      <c r="I18" s="721"/>
      <c r="J18" s="727"/>
    </row>
    <row r="19" spans="2:10" ht="18" customHeight="1" x14ac:dyDescent="0.25">
      <c r="B19" s="233" t="s">
        <v>135</v>
      </c>
      <c r="C19" s="657"/>
      <c r="D19" s="237"/>
      <c r="E19" s="237"/>
      <c r="F19" s="74"/>
      <c r="G19" s="74"/>
      <c r="H19" s="63"/>
      <c r="I19" s="238"/>
      <c r="J19" s="75"/>
    </row>
    <row r="20" spans="2:10" ht="18" customHeight="1" x14ac:dyDescent="0.25">
      <c r="B20" s="234" t="s">
        <v>2142</v>
      </c>
      <c r="C20" s="658"/>
      <c r="D20" s="91"/>
      <c r="E20" s="237"/>
      <c r="F20" s="74"/>
      <c r="G20" s="74"/>
      <c r="H20" s="63"/>
      <c r="I20" s="238"/>
      <c r="J20" s="75"/>
    </row>
    <row r="21" spans="2:10" ht="18" customHeight="1" x14ac:dyDescent="0.25">
      <c r="B21" s="235" t="s">
        <v>2143</v>
      </c>
      <c r="C21" s="659"/>
      <c r="D21" s="92"/>
      <c r="E21" s="92"/>
      <c r="F21" s="93"/>
      <c r="G21" s="93"/>
      <c r="H21" s="93"/>
      <c r="I21" s="93"/>
      <c r="J21" s="93"/>
    </row>
    <row r="22" spans="2:10" ht="18" customHeight="1" x14ac:dyDescent="0.25">
      <c r="B22" s="94"/>
      <c r="C22" s="94"/>
      <c r="D22" s="95"/>
      <c r="E22" s="95"/>
      <c r="F22" s="71"/>
      <c r="G22" s="71"/>
      <c r="H22" s="71"/>
      <c r="I22" s="71"/>
      <c r="J22" s="71"/>
    </row>
    <row r="23" spans="2:10" ht="18" customHeight="1" x14ac:dyDescent="0.25">
      <c r="B23" s="1899" t="s">
        <v>3042</v>
      </c>
      <c r="C23" s="2069" t="s">
        <v>2726</v>
      </c>
      <c r="D23" s="2004" t="s">
        <v>17</v>
      </c>
      <c r="E23" s="2009" t="s">
        <v>2560</v>
      </c>
      <c r="F23" s="2580" t="s">
        <v>461</v>
      </c>
      <c r="G23" s="2580"/>
      <c r="H23" s="2580"/>
      <c r="I23" s="2580"/>
      <c r="J23" s="2581"/>
    </row>
    <row r="24" spans="2:10" ht="18" customHeight="1" x14ac:dyDescent="0.25">
      <c r="B24" s="628" t="s">
        <v>1767</v>
      </c>
      <c r="C24" s="629"/>
      <c r="D24" s="632" t="s">
        <v>2337</v>
      </c>
      <c r="E24" s="632">
        <v>31</v>
      </c>
      <c r="F24" s="219" t="s">
        <v>2336</v>
      </c>
      <c r="G24" s="71"/>
      <c r="H24" s="71"/>
      <c r="I24" s="71"/>
      <c r="J24" s="84"/>
    </row>
    <row r="25" spans="2:10" ht="18" customHeight="1" x14ac:dyDescent="0.25">
      <c r="B25" s="98"/>
      <c r="C25" s="572"/>
      <c r="D25" s="638"/>
      <c r="E25" s="638"/>
      <c r="F25" s="76"/>
      <c r="G25" s="76"/>
      <c r="H25" s="76"/>
      <c r="I25" s="76"/>
      <c r="J25" s="86"/>
    </row>
    <row r="26" spans="2:10" ht="18" customHeight="1" x14ac:dyDescent="0.25">
      <c r="B26" s="94"/>
      <c r="C26" s="94"/>
      <c r="D26" s="95"/>
      <c r="E26" s="95"/>
      <c r="F26" s="71"/>
      <c r="G26" s="71"/>
      <c r="H26" s="71"/>
      <c r="I26" s="71"/>
      <c r="J26" s="71"/>
    </row>
    <row r="27" spans="2:10" ht="18" customHeight="1" x14ac:dyDescent="0.25">
      <c r="B27" s="2578" t="s">
        <v>18</v>
      </c>
      <c r="C27" s="2755"/>
      <c r="D27" s="2580"/>
      <c r="E27" s="2580"/>
      <c r="F27" s="2580"/>
      <c r="G27" s="2580"/>
      <c r="H27" s="2580"/>
      <c r="I27" s="2580"/>
      <c r="J27" s="2581"/>
    </row>
    <row r="28" spans="2:10" ht="18" customHeight="1" x14ac:dyDescent="0.25">
      <c r="B28" s="99" t="s">
        <v>19</v>
      </c>
      <c r="C28" s="660"/>
      <c r="D28" s="100"/>
      <c r="E28" s="633" t="s">
        <v>133</v>
      </c>
      <c r="F28" s="2582"/>
      <c r="G28" s="2582"/>
      <c r="H28" s="2582"/>
      <c r="I28" s="2607"/>
      <c r="J28" s="2583"/>
    </row>
    <row r="29" spans="2:10" ht="18" customHeight="1" x14ac:dyDescent="0.25">
      <c r="B29" s="628" t="s">
        <v>21</v>
      </c>
      <c r="C29" s="629"/>
      <c r="D29" s="101"/>
      <c r="E29" s="632" t="s">
        <v>22</v>
      </c>
      <c r="F29" s="2573"/>
      <c r="G29" s="2573"/>
      <c r="H29" s="2573"/>
      <c r="I29" s="2605"/>
      <c r="J29" s="2574"/>
    </row>
    <row r="30" spans="2:10" ht="18" customHeight="1" x14ac:dyDescent="0.25">
      <c r="B30" s="628"/>
      <c r="C30" s="629"/>
      <c r="D30" s="101"/>
      <c r="E30" s="632"/>
      <c r="F30" s="2573"/>
      <c r="G30" s="2573"/>
      <c r="H30" s="2573"/>
      <c r="I30" s="2605"/>
      <c r="J30" s="2574"/>
    </row>
    <row r="31" spans="2:10" ht="18" customHeight="1" x14ac:dyDescent="0.25">
      <c r="B31" s="628" t="s">
        <v>31</v>
      </c>
      <c r="C31" s="629"/>
      <c r="E31" s="632" t="s">
        <v>103</v>
      </c>
      <c r="F31" s="2573"/>
      <c r="G31" s="2573"/>
      <c r="H31" s="2573"/>
      <c r="I31" s="2605"/>
      <c r="J31" s="2574"/>
    </row>
    <row r="32" spans="2:10" ht="18" customHeight="1" x14ac:dyDescent="0.25">
      <c r="B32" s="628"/>
      <c r="C32" s="629"/>
      <c r="D32" s="101"/>
      <c r="E32" s="2669"/>
      <c r="F32" s="2669"/>
      <c r="G32" s="2669"/>
      <c r="H32" s="2669"/>
      <c r="I32" s="2669"/>
      <c r="J32" s="2670"/>
    </row>
    <row r="33" spans="2:10" ht="18" customHeight="1" x14ac:dyDescent="0.25">
      <c r="B33" s="628" t="s">
        <v>32</v>
      </c>
      <c r="C33" s="629"/>
      <c r="D33" s="102"/>
      <c r="E33" s="219" t="s">
        <v>2999</v>
      </c>
      <c r="F33" s="629"/>
      <c r="G33" s="629"/>
      <c r="H33" s="629"/>
      <c r="I33" s="629"/>
      <c r="J33" s="84"/>
    </row>
    <row r="34" spans="2:10" ht="18" customHeight="1" x14ac:dyDescent="0.25">
      <c r="B34" s="628"/>
      <c r="C34" s="629"/>
      <c r="D34" s="101"/>
      <c r="E34" s="2669"/>
      <c r="F34" s="2669"/>
      <c r="G34" s="2669"/>
      <c r="H34" s="2669"/>
      <c r="I34" s="2669"/>
      <c r="J34" s="2670"/>
    </row>
    <row r="35" spans="2:10" ht="18" customHeight="1" x14ac:dyDescent="0.25">
      <c r="B35" s="98"/>
      <c r="C35" s="572"/>
      <c r="D35" s="735"/>
      <c r="E35" s="638"/>
      <c r="F35" s="2575"/>
      <c r="G35" s="2575"/>
      <c r="H35" s="2575"/>
      <c r="I35" s="2606"/>
      <c r="J35" s="2576"/>
    </row>
    <row r="36" spans="2:10" s="71" customFormat="1" ht="18" customHeight="1" x14ac:dyDescent="0.25">
      <c r="B36" s="629"/>
      <c r="C36" s="629"/>
      <c r="D36" s="101"/>
      <c r="E36" s="632"/>
    </row>
  </sheetData>
  <mergeCells count="11">
    <mergeCell ref="E32:J32"/>
    <mergeCell ref="E34:J34"/>
    <mergeCell ref="F35:J35"/>
    <mergeCell ref="F31:J31"/>
    <mergeCell ref="I1:J1"/>
    <mergeCell ref="F23:J23"/>
    <mergeCell ref="B27:J27"/>
    <mergeCell ref="F28:J28"/>
    <mergeCell ref="F29:J29"/>
    <mergeCell ref="F30:J30"/>
    <mergeCell ref="B3:C3"/>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J104"/>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7" style="70" customWidth="1"/>
    <col min="5" max="5" width="38.5703125" style="70" customWidth="1"/>
    <col min="6" max="9" width="12.7109375" style="70" customWidth="1"/>
    <col min="10" max="10" width="11" style="70" customWidth="1"/>
    <col min="11" max="16384" width="9.140625" style="70"/>
  </cols>
  <sheetData>
    <row r="1" spans="1:10" ht="18" customHeight="1" x14ac:dyDescent="0.25">
      <c r="A1" s="70" t="s">
        <v>16</v>
      </c>
      <c r="D1" s="43"/>
      <c r="I1" s="2577" t="s">
        <v>462</v>
      </c>
      <c r="J1" s="2577"/>
    </row>
    <row r="2" spans="1:10" ht="18" customHeight="1" x14ac:dyDescent="0.25">
      <c r="B2" s="80" t="s">
        <v>0</v>
      </c>
      <c r="C2" s="80"/>
      <c r="D2" s="44" t="s">
        <v>2731</v>
      </c>
    </row>
    <row r="3" spans="1:10" ht="21" customHeight="1" x14ac:dyDescent="0.4">
      <c r="B3" s="2674" t="s">
        <v>69</v>
      </c>
      <c r="C3" s="2625"/>
      <c r="D3" s="430"/>
      <c r="E3" s="115"/>
    </row>
    <row r="4" spans="1:10" ht="18" customHeight="1" x14ac:dyDescent="0.25">
      <c r="B4" s="81" t="s">
        <v>551</v>
      </c>
      <c r="C4" s="645"/>
      <c r="D4" s="107"/>
      <c r="E4" s="107"/>
      <c r="F4" s="82"/>
      <c r="G4" s="82"/>
      <c r="H4" s="82"/>
      <c r="I4" s="82"/>
      <c r="J4" s="83"/>
    </row>
    <row r="5" spans="1:10" ht="18" customHeight="1" x14ac:dyDescent="0.25">
      <c r="B5" s="41" t="s">
        <v>552</v>
      </c>
      <c r="C5" s="602"/>
      <c r="D5" s="108"/>
      <c r="E5" s="108"/>
      <c r="F5" s="71"/>
      <c r="G5" s="71"/>
      <c r="H5" s="71"/>
      <c r="I5" s="71"/>
      <c r="J5" s="84"/>
    </row>
    <row r="6" spans="1:10" ht="18" customHeight="1" x14ac:dyDescent="0.25">
      <c r="B6" s="1891" t="s">
        <v>2734</v>
      </c>
      <c r="C6" s="2068" t="s">
        <v>2726</v>
      </c>
      <c r="D6" s="1893" t="s">
        <v>2983</v>
      </c>
      <c r="E6" s="2071" t="s">
        <v>284</v>
      </c>
      <c r="F6" s="2071" t="s">
        <v>2984</v>
      </c>
      <c r="G6" s="2071" t="s">
        <v>2985</v>
      </c>
      <c r="H6" s="2072" t="s">
        <v>2995</v>
      </c>
      <c r="I6" s="2073" t="s">
        <v>10</v>
      </c>
      <c r="J6" s="2074"/>
    </row>
    <row r="7" spans="1:10" ht="18" customHeight="1" x14ac:dyDescent="0.25">
      <c r="B7" s="283"/>
      <c r="C7" s="123"/>
      <c r="D7" s="364"/>
      <c r="E7" s="331"/>
      <c r="F7" s="365"/>
      <c r="G7" s="369"/>
      <c r="H7" s="370"/>
      <c r="I7" s="363"/>
      <c r="J7" s="363"/>
    </row>
    <row r="8" spans="1:10" ht="18" customHeight="1" x14ac:dyDescent="0.25">
      <c r="B8" s="372" t="s">
        <v>2698</v>
      </c>
      <c r="C8" s="602"/>
      <c r="D8" s="364"/>
      <c r="E8" s="331"/>
      <c r="F8" s="365"/>
      <c r="G8" s="299"/>
      <c r="H8" s="371"/>
      <c r="I8" s="363"/>
      <c r="J8" s="363"/>
    </row>
    <row r="9" spans="1:10" ht="18" customHeight="1" x14ac:dyDescent="0.25">
      <c r="B9" s="372" t="s">
        <v>2699</v>
      </c>
      <c r="C9" s="602"/>
      <c r="D9" s="364"/>
      <c r="E9" s="331"/>
      <c r="F9" s="365"/>
      <c r="G9" s="299"/>
      <c r="H9" s="371"/>
      <c r="I9" s="363"/>
      <c r="J9" s="363"/>
    </row>
    <row r="10" spans="1:10" ht="18" customHeight="1" x14ac:dyDescent="0.25">
      <c r="B10" s="372" t="s">
        <v>2700</v>
      </c>
      <c r="C10" s="602"/>
      <c r="D10" s="364"/>
      <c r="E10" s="331"/>
      <c r="F10" s="365"/>
      <c r="G10" s="299"/>
      <c r="H10" s="371"/>
      <c r="I10" s="363"/>
      <c r="J10" s="363"/>
    </row>
    <row r="11" spans="1:10" ht="18" customHeight="1" x14ac:dyDescent="0.25">
      <c r="B11" s="283"/>
      <c r="C11" s="123"/>
      <c r="D11" s="364"/>
      <c r="E11" s="331"/>
      <c r="F11" s="364"/>
      <c r="G11" s="299"/>
      <c r="H11" s="371"/>
      <c r="I11" s="363"/>
      <c r="J11" s="363"/>
    </row>
    <row r="12" spans="1:10" ht="18" customHeight="1" x14ac:dyDescent="0.25">
      <c r="B12" s="379"/>
      <c r="C12" s="646"/>
      <c r="D12" s="380"/>
      <c r="E12" s="381"/>
      <c r="F12" s="71"/>
      <c r="G12" s="383"/>
      <c r="H12" s="384"/>
      <c r="I12" s="383"/>
      <c r="J12" s="213"/>
    </row>
    <row r="13" spans="1:10" ht="18" customHeight="1" x14ac:dyDescent="0.25">
      <c r="B13" s="274" t="s">
        <v>2715</v>
      </c>
      <c r="C13" s="647"/>
      <c r="D13" s="380"/>
      <c r="E13" s="381"/>
      <c r="F13" s="71"/>
      <c r="G13" s="383"/>
      <c r="H13" s="384"/>
      <c r="I13" s="383"/>
      <c r="J13" s="213"/>
    </row>
    <row r="14" spans="1:10" ht="18" customHeight="1" x14ac:dyDescent="0.25">
      <c r="B14" s="432" t="s">
        <v>2902</v>
      </c>
      <c r="C14" s="598" t="s">
        <v>2727</v>
      </c>
      <c r="D14" s="380"/>
      <c r="E14" s="381"/>
      <c r="F14" s="71"/>
      <c r="G14" s="383"/>
      <c r="H14" s="384"/>
      <c r="I14" s="383"/>
      <c r="J14" s="213"/>
    </row>
    <row r="15" spans="1:10" ht="18" customHeight="1" x14ac:dyDescent="0.25">
      <c r="B15" s="379" t="s">
        <v>2716</v>
      </c>
      <c r="C15" s="646"/>
      <c r="D15" s="380"/>
      <c r="E15" s="381"/>
      <c r="F15" s="71"/>
      <c r="G15" s="383"/>
      <c r="H15" s="384"/>
      <c r="I15" s="383"/>
      <c r="J15" s="213"/>
    </row>
    <row r="16" spans="1:10" ht="18" customHeight="1" x14ac:dyDescent="0.25">
      <c r="B16" s="379" t="s">
        <v>2717</v>
      </c>
      <c r="C16" s="646"/>
      <c r="D16" s="380"/>
      <c r="E16" s="381"/>
      <c r="F16" s="71"/>
      <c r="G16" s="383"/>
      <c r="H16" s="384"/>
      <c r="I16" s="383"/>
      <c r="J16" s="213"/>
    </row>
    <row r="17" spans="2:10" ht="18" customHeight="1" x14ac:dyDescent="0.25">
      <c r="B17" s="379" t="s">
        <v>2576</v>
      </c>
      <c r="C17" s="646"/>
      <c r="D17" s="380"/>
      <c r="E17" s="381"/>
      <c r="F17" s="71"/>
      <c r="G17" s="383"/>
      <c r="H17" s="384"/>
      <c r="I17" s="383"/>
      <c r="J17" s="213"/>
    </row>
    <row r="18" spans="2:10" ht="18" customHeight="1" x14ac:dyDescent="0.25">
      <c r="B18" s="379" t="s">
        <v>2718</v>
      </c>
      <c r="C18" s="646"/>
      <c r="D18" s="380"/>
      <c r="E18" s="381"/>
      <c r="F18" s="71"/>
      <c r="G18" s="383"/>
      <c r="H18" s="384"/>
      <c r="I18" s="383"/>
      <c r="J18" s="213"/>
    </row>
    <row r="19" spans="2:10" ht="18" customHeight="1" x14ac:dyDescent="0.25">
      <c r="B19" s="379"/>
      <c r="C19" s="646"/>
      <c r="D19" s="380"/>
      <c r="E19" s="381"/>
      <c r="F19" s="71"/>
      <c r="G19" s="383"/>
      <c r="H19" s="384"/>
      <c r="I19" s="383"/>
      <c r="J19" s="213"/>
    </row>
    <row r="20" spans="2:10" ht="18" customHeight="1" x14ac:dyDescent="0.25">
      <c r="B20" s="379"/>
      <c r="C20" s="646"/>
      <c r="D20" s="380"/>
      <c r="E20" s="381"/>
      <c r="F20" s="71"/>
      <c r="G20" s="383"/>
      <c r="H20" s="384"/>
      <c r="I20" s="383"/>
      <c r="J20" s="213"/>
    </row>
    <row r="21" spans="2:10" ht="18" customHeight="1" x14ac:dyDescent="0.25">
      <c r="B21" s="274" t="s">
        <v>2575</v>
      </c>
      <c r="C21" s="647"/>
      <c r="D21" s="332"/>
      <c r="E21" s="333"/>
      <c r="F21" s="382"/>
      <c r="G21" s="385"/>
      <c r="H21" s="385"/>
      <c r="I21" s="385"/>
      <c r="J21" s="295"/>
    </row>
    <row r="22" spans="2:10" ht="18" customHeight="1" x14ac:dyDescent="0.25">
      <c r="B22" s="315" t="s">
        <v>2902</v>
      </c>
      <c r="C22" s="662" t="s">
        <v>2739</v>
      </c>
      <c r="D22" s="332"/>
      <c r="E22" s="333"/>
      <c r="F22" s="382"/>
      <c r="G22" s="385"/>
      <c r="H22" s="385"/>
      <c r="I22" s="385"/>
      <c r="J22" s="295"/>
    </row>
    <row r="23" spans="2:10" ht="18" customHeight="1" x14ac:dyDescent="0.25">
      <c r="B23" s="330" t="s">
        <v>2574</v>
      </c>
      <c r="C23" s="648"/>
      <c r="D23" s="332"/>
      <c r="E23" s="333"/>
      <c r="F23" s="382"/>
      <c r="G23" s="385"/>
      <c r="H23" s="385"/>
      <c r="I23" s="385"/>
      <c r="J23" s="295"/>
    </row>
    <row r="24" spans="2:10" ht="18" customHeight="1" x14ac:dyDescent="0.25">
      <c r="B24" s="330" t="s">
        <v>2573</v>
      </c>
      <c r="C24" s="648"/>
      <c r="D24" s="332"/>
      <c r="E24" s="333"/>
      <c r="F24" s="382"/>
      <c r="G24" s="385"/>
      <c r="H24" s="385"/>
      <c r="I24" s="385"/>
      <c r="J24" s="295"/>
    </row>
    <row r="25" spans="2:10" ht="18" customHeight="1" x14ac:dyDescent="0.25">
      <c r="B25" s="330" t="s">
        <v>2576</v>
      </c>
      <c r="C25" s="648"/>
      <c r="D25" s="332"/>
      <c r="E25" s="333"/>
      <c r="F25" s="382"/>
      <c r="G25" s="385"/>
      <c r="H25" s="385"/>
      <c r="I25" s="385"/>
      <c r="J25" s="295"/>
    </row>
    <row r="26" spans="2:10" ht="18" customHeight="1" x14ac:dyDescent="0.25">
      <c r="B26" s="379"/>
      <c r="C26" s="646"/>
      <c r="D26" s="380"/>
      <c r="E26" s="381"/>
      <c r="F26" s="71"/>
      <c r="G26" s="383"/>
      <c r="H26" s="384"/>
      <c r="I26" s="383"/>
      <c r="J26" s="213"/>
    </row>
    <row r="27" spans="2:10" ht="18" customHeight="1" x14ac:dyDescent="0.25">
      <c r="B27" s="379"/>
      <c r="C27" s="646"/>
      <c r="D27" s="380"/>
      <c r="E27" s="381"/>
      <c r="F27" s="71"/>
      <c r="G27" s="383"/>
      <c r="H27" s="384"/>
      <c r="I27" s="383"/>
      <c r="J27" s="213"/>
    </row>
    <row r="28" spans="2:10" ht="18" customHeight="1" x14ac:dyDescent="0.25">
      <c r="B28" s="252" t="s">
        <v>2902</v>
      </c>
      <c r="C28" s="599" t="s">
        <v>2727</v>
      </c>
      <c r="D28" s="266" t="s">
        <v>384</v>
      </c>
      <c r="E28" s="237" t="s">
        <v>1740</v>
      </c>
      <c r="F28" s="382">
        <v>576</v>
      </c>
      <c r="G28" s="385">
        <v>576</v>
      </c>
      <c r="H28" s="385">
        <v>53</v>
      </c>
      <c r="I28" s="2202" t="s">
        <v>129</v>
      </c>
      <c r="J28" s="352"/>
    </row>
    <row r="29" spans="2:10" ht="18" customHeight="1" x14ac:dyDescent="0.25">
      <c r="B29" s="53"/>
      <c r="C29" s="649"/>
      <c r="D29" s="64"/>
      <c r="E29" s="237" t="s">
        <v>553</v>
      </c>
      <c r="F29" s="237">
        <v>606</v>
      </c>
      <c r="G29" s="237">
        <v>606</v>
      </c>
      <c r="H29" s="237">
        <v>80</v>
      </c>
      <c r="I29" s="237" t="s">
        <v>13</v>
      </c>
      <c r="J29" s="88"/>
    </row>
    <row r="30" spans="2:10" ht="17.25" customHeight="1" x14ac:dyDescent="0.25">
      <c r="B30" s="323"/>
      <c r="C30" s="650"/>
      <c r="D30" s="91"/>
      <c r="E30" s="237"/>
      <c r="F30" s="237"/>
      <c r="G30" s="307"/>
      <c r="H30" s="237"/>
      <c r="I30" s="237"/>
      <c r="J30" s="75"/>
    </row>
    <row r="31" spans="2:10" ht="18" customHeight="1" x14ac:dyDescent="0.25">
      <c r="B31" s="322"/>
      <c r="C31" s="651"/>
      <c r="D31" s="321"/>
      <c r="E31" s="2161" t="s">
        <v>1741</v>
      </c>
      <c r="F31" s="66">
        <v>651</v>
      </c>
      <c r="G31" s="66">
        <v>651</v>
      </c>
      <c r="H31" s="66">
        <v>53</v>
      </c>
      <c r="I31" s="308" t="s">
        <v>129</v>
      </c>
      <c r="J31" s="117"/>
    </row>
    <row r="32" spans="2:10" ht="18" customHeight="1" x14ac:dyDescent="0.25">
      <c r="B32" s="322"/>
      <c r="C32" s="651"/>
      <c r="D32" s="321"/>
      <c r="E32" s="2161" t="s">
        <v>554</v>
      </c>
      <c r="F32" s="237">
        <v>681</v>
      </c>
      <c r="G32" s="237">
        <v>681</v>
      </c>
      <c r="H32" s="237">
        <v>80</v>
      </c>
      <c r="I32" s="237" t="s">
        <v>13</v>
      </c>
      <c r="J32" s="75"/>
    </row>
    <row r="33" spans="2:10" ht="18" customHeight="1" x14ac:dyDescent="0.25">
      <c r="B33" s="322"/>
      <c r="C33" s="652"/>
      <c r="D33" s="54"/>
      <c r="E33" s="320"/>
      <c r="F33" s="237"/>
      <c r="G33" s="237"/>
      <c r="H33" s="237"/>
      <c r="I33" s="237"/>
      <c r="J33" s="75"/>
    </row>
    <row r="34" spans="2:10" ht="18" customHeight="1" x14ac:dyDescent="0.25">
      <c r="B34" s="322"/>
      <c r="C34" s="651"/>
      <c r="D34" s="321"/>
      <c r="E34" s="2161" t="s">
        <v>1742</v>
      </c>
      <c r="F34" s="237">
        <v>726</v>
      </c>
      <c r="G34" s="237">
        <v>726</v>
      </c>
      <c r="H34" s="237">
        <v>53</v>
      </c>
      <c r="I34" s="307" t="s">
        <v>129</v>
      </c>
      <c r="J34" s="75"/>
    </row>
    <row r="35" spans="2:10" ht="18" customHeight="1" x14ac:dyDescent="0.25">
      <c r="B35" s="130"/>
      <c r="C35" s="653"/>
      <c r="D35" s="309"/>
      <c r="E35" s="2161" t="s">
        <v>555</v>
      </c>
      <c r="F35" s="237">
        <v>756</v>
      </c>
      <c r="G35" s="237">
        <v>756</v>
      </c>
      <c r="H35" s="237">
        <v>80</v>
      </c>
      <c r="I35" s="237" t="s">
        <v>13</v>
      </c>
      <c r="J35" s="75"/>
    </row>
    <row r="36" spans="2:10" ht="18" customHeight="1" x14ac:dyDescent="0.25">
      <c r="B36" s="274"/>
      <c r="C36" s="647"/>
      <c r="D36" s="332"/>
      <c r="E36" s="333"/>
      <c r="F36" s="333"/>
      <c r="G36" s="333"/>
      <c r="H36" s="333"/>
      <c r="I36" s="276"/>
      <c r="J36" s="295"/>
    </row>
    <row r="37" spans="2:10" ht="18" customHeight="1" x14ac:dyDescent="0.25">
      <c r="B37" s="664" t="s">
        <v>2563</v>
      </c>
      <c r="C37" s="654"/>
      <c r="D37" s="54"/>
      <c r="E37" s="64"/>
      <c r="F37" s="74"/>
      <c r="G37" s="116"/>
      <c r="H37" s="63"/>
      <c r="I37" s="276"/>
      <c r="J37" s="326"/>
    </row>
    <row r="38" spans="2:10" ht="18" customHeight="1" x14ac:dyDescent="0.25">
      <c r="B38" s="665" t="s">
        <v>2562</v>
      </c>
      <c r="C38" s="655"/>
      <c r="D38" s="273"/>
      <c r="E38" s="240"/>
      <c r="F38" s="324"/>
      <c r="G38" s="270"/>
      <c r="H38" s="325"/>
      <c r="I38" s="276"/>
      <c r="J38" s="326"/>
    </row>
    <row r="39" spans="2:10" ht="18" customHeight="1" x14ac:dyDescent="0.25">
      <c r="B39" s="665" t="s">
        <v>2564</v>
      </c>
      <c r="C39" s="655"/>
      <c r="D39" s="273"/>
      <c r="E39" s="240"/>
      <c r="F39" s="324"/>
      <c r="G39" s="270"/>
      <c r="H39" s="325"/>
      <c r="I39" s="276"/>
      <c r="J39" s="326"/>
    </row>
    <row r="40" spans="2:10" ht="18" customHeight="1" x14ac:dyDescent="0.25">
      <c r="B40" s="664"/>
      <c r="C40" s="653"/>
      <c r="D40" s="273"/>
      <c r="E40" s="240"/>
      <c r="F40" s="324"/>
      <c r="G40" s="270"/>
      <c r="H40" s="325"/>
      <c r="I40" s="276"/>
      <c r="J40" s="326"/>
    </row>
    <row r="41" spans="2:10" ht="18" customHeight="1" x14ac:dyDescent="0.25">
      <c r="B41" s="664" t="s">
        <v>2565</v>
      </c>
      <c r="C41" s="653"/>
      <c r="D41" s="273"/>
      <c r="E41" s="240"/>
      <c r="F41" s="324"/>
      <c r="G41" s="270"/>
      <c r="H41" s="325"/>
      <c r="I41" s="276"/>
      <c r="J41" s="326"/>
    </row>
    <row r="42" spans="2:10" ht="18" customHeight="1" x14ac:dyDescent="0.25">
      <c r="B42" s="665" t="s">
        <v>2566</v>
      </c>
      <c r="C42" s="655"/>
      <c r="D42" s="273"/>
      <c r="E42" s="240"/>
      <c r="F42" s="324"/>
      <c r="G42" s="270"/>
      <c r="H42" s="325"/>
      <c r="I42" s="276"/>
      <c r="J42" s="326"/>
    </row>
    <row r="43" spans="2:10" ht="18" customHeight="1" x14ac:dyDescent="0.25">
      <c r="B43" s="665" t="s">
        <v>2567</v>
      </c>
      <c r="C43" s="655"/>
      <c r="D43" s="273"/>
      <c r="E43" s="240"/>
      <c r="F43" s="324"/>
      <c r="G43" s="270"/>
      <c r="H43" s="325"/>
      <c r="I43" s="276"/>
      <c r="J43" s="326"/>
    </row>
    <row r="44" spans="2:10" ht="18" customHeight="1" x14ac:dyDescent="0.25">
      <c r="B44" s="665" t="s">
        <v>2568</v>
      </c>
      <c r="C44" s="655"/>
      <c r="D44" s="273"/>
      <c r="E44" s="240"/>
      <c r="F44" s="324"/>
      <c r="G44" s="270"/>
      <c r="H44" s="325"/>
      <c r="I44" s="276"/>
      <c r="J44" s="326"/>
    </row>
    <row r="45" spans="2:10" ht="18" customHeight="1" x14ac:dyDescent="0.25">
      <c r="B45" s="664"/>
      <c r="C45" s="653"/>
      <c r="D45" s="273"/>
      <c r="E45" s="240"/>
      <c r="F45" s="324"/>
      <c r="G45" s="270"/>
      <c r="H45" s="325"/>
      <c r="I45" s="276"/>
      <c r="J45" s="326"/>
    </row>
    <row r="46" spans="2:10" ht="18" customHeight="1" x14ac:dyDescent="0.25">
      <c r="B46" s="664" t="s">
        <v>2569</v>
      </c>
      <c r="C46" s="653"/>
      <c r="D46" s="273"/>
      <c r="E46" s="240"/>
      <c r="F46" s="324"/>
      <c r="G46" s="270"/>
      <c r="H46" s="325"/>
      <c r="I46" s="276"/>
      <c r="J46" s="326"/>
    </row>
    <row r="47" spans="2:10" ht="18" customHeight="1" x14ac:dyDescent="0.25">
      <c r="B47" s="665" t="s">
        <v>2570</v>
      </c>
      <c r="C47" s="655"/>
      <c r="D47" s="273"/>
      <c r="E47" s="240"/>
      <c r="F47" s="324"/>
      <c r="G47" s="270"/>
      <c r="H47" s="325"/>
      <c r="I47" s="276"/>
      <c r="J47" s="326"/>
    </row>
    <row r="48" spans="2:10" ht="18" customHeight="1" x14ac:dyDescent="0.25">
      <c r="B48" s="665" t="s">
        <v>2571</v>
      </c>
      <c r="C48" s="655"/>
      <c r="D48" s="273"/>
      <c r="E48" s="240"/>
      <c r="F48" s="324"/>
      <c r="G48" s="270"/>
      <c r="H48" s="325"/>
      <c r="I48" s="276"/>
      <c r="J48" s="326"/>
    </row>
    <row r="49" spans="2:10" ht="18" customHeight="1" x14ac:dyDescent="0.25">
      <c r="B49" s="664"/>
      <c r="C49" s="653"/>
      <c r="D49" s="273"/>
      <c r="E49" s="240"/>
      <c r="F49" s="324"/>
      <c r="G49" s="270"/>
      <c r="H49" s="325"/>
      <c r="I49" s="276"/>
      <c r="J49" s="326"/>
    </row>
    <row r="50" spans="2:10" ht="18" customHeight="1" x14ac:dyDescent="0.25">
      <c r="B50" s="664"/>
      <c r="C50" s="653"/>
      <c r="D50" s="273"/>
      <c r="E50" s="240"/>
      <c r="F50" s="324"/>
      <c r="G50" s="270"/>
      <c r="H50" s="325"/>
      <c r="I50" s="276"/>
      <c r="J50" s="326"/>
    </row>
    <row r="51" spans="2:10" ht="18" customHeight="1" x14ac:dyDescent="0.25">
      <c r="B51" s="527" t="s">
        <v>1745</v>
      </c>
      <c r="C51" s="528"/>
      <c r="D51" s="66"/>
      <c r="E51" s="66"/>
      <c r="F51" s="112"/>
      <c r="G51" s="112"/>
      <c r="H51" s="66"/>
      <c r="I51" s="328"/>
      <c r="J51" s="327"/>
    </row>
    <row r="52" spans="2:10" ht="18" customHeight="1" x14ac:dyDescent="0.25">
      <c r="B52" s="537" t="s">
        <v>1746</v>
      </c>
      <c r="C52" s="656"/>
      <c r="D52" s="66"/>
      <c r="E52" s="66"/>
      <c r="F52" s="112"/>
      <c r="G52" s="112"/>
      <c r="H52" s="66"/>
      <c r="I52" s="119"/>
      <c r="J52" s="131"/>
    </row>
    <row r="53" spans="2:10" ht="18" customHeight="1" x14ac:dyDescent="0.25">
      <c r="B53" s="537"/>
      <c r="C53" s="656"/>
      <c r="D53" s="66"/>
      <c r="E53" s="66"/>
      <c r="F53" s="112"/>
      <c r="G53" s="112"/>
      <c r="H53" s="66"/>
      <c r="I53" s="119"/>
      <c r="J53" s="131"/>
    </row>
    <row r="54" spans="2:10" ht="18" customHeight="1" x14ac:dyDescent="0.25">
      <c r="B54" s="297" t="s">
        <v>135</v>
      </c>
      <c r="C54" s="657"/>
      <c r="D54" s="64"/>
      <c r="E54" s="64"/>
      <c r="F54" s="74"/>
      <c r="G54" s="74"/>
      <c r="H54" s="64"/>
      <c r="I54" s="65"/>
      <c r="J54" s="75"/>
    </row>
    <row r="55" spans="2:10" ht="18" customHeight="1" x14ac:dyDescent="0.25">
      <c r="B55" s="234" t="s">
        <v>2142</v>
      </c>
      <c r="C55" s="658"/>
      <c r="D55" s="91"/>
      <c r="E55" s="64"/>
      <c r="F55" s="74"/>
      <c r="G55" s="116"/>
      <c r="H55" s="63"/>
      <c r="I55" s="65"/>
      <c r="J55" s="75"/>
    </row>
    <row r="56" spans="2:10" ht="18" customHeight="1" x14ac:dyDescent="0.25">
      <c r="B56" s="235" t="s">
        <v>2143</v>
      </c>
      <c r="C56" s="659"/>
      <c r="D56" s="236"/>
      <c r="E56" s="92"/>
      <c r="F56" s="93"/>
      <c r="G56" s="93"/>
      <c r="H56" s="93"/>
      <c r="I56" s="93"/>
      <c r="J56" s="93"/>
    </row>
    <row r="57" spans="2:10" ht="18" customHeight="1" x14ac:dyDescent="0.25">
      <c r="B57" s="94"/>
      <c r="C57" s="94"/>
      <c r="D57" s="95"/>
      <c r="E57" s="95"/>
      <c r="F57" s="71"/>
      <c r="G57" s="71"/>
      <c r="H57" s="71"/>
      <c r="I57" s="71"/>
      <c r="J57" s="71"/>
    </row>
    <row r="58" spans="2:10" ht="18" customHeight="1" x14ac:dyDescent="0.2">
      <c r="B58" s="2003" t="s">
        <v>3042</v>
      </c>
      <c r="C58" s="2075" t="s">
        <v>2726</v>
      </c>
      <c r="D58" s="2004" t="s">
        <v>17</v>
      </c>
      <c r="E58" s="2076" t="s">
        <v>2560</v>
      </c>
      <c r="F58" s="2580" t="s">
        <v>461</v>
      </c>
      <c r="G58" s="2580"/>
      <c r="H58" s="2580"/>
      <c r="I58" s="2580"/>
      <c r="J58" s="2581"/>
    </row>
    <row r="59" spans="2:10" ht="18" customHeight="1" x14ac:dyDescent="0.25">
      <c r="B59" s="2001" t="s">
        <v>1831</v>
      </c>
      <c r="C59" s="2005" t="s">
        <v>2729</v>
      </c>
      <c r="D59" s="105" t="s">
        <v>1743</v>
      </c>
      <c r="E59" s="105">
        <v>113</v>
      </c>
      <c r="F59" s="71" t="s">
        <v>3077</v>
      </c>
      <c r="G59" s="71"/>
      <c r="H59" s="71"/>
      <c r="I59" s="71"/>
      <c r="J59" s="84"/>
    </row>
    <row r="60" spans="2:10" ht="18" customHeight="1" x14ac:dyDescent="0.25">
      <c r="B60" s="2001" t="s">
        <v>1832</v>
      </c>
      <c r="C60" s="2005"/>
      <c r="D60" s="105" t="s">
        <v>1744</v>
      </c>
      <c r="E60" s="105">
        <v>226</v>
      </c>
      <c r="F60" s="71" t="s">
        <v>2272</v>
      </c>
      <c r="G60" s="71"/>
      <c r="H60" s="71"/>
      <c r="I60" s="71"/>
      <c r="J60" s="84"/>
    </row>
    <row r="61" spans="2:10" ht="18" customHeight="1" x14ac:dyDescent="0.25">
      <c r="B61" s="120"/>
      <c r="C61" s="602"/>
      <c r="D61" s="105"/>
      <c r="E61" s="105"/>
      <c r="F61" s="71" t="s">
        <v>2185</v>
      </c>
      <c r="G61" s="71"/>
      <c r="H61" s="71"/>
      <c r="I61" s="71"/>
      <c r="J61" s="84"/>
    </row>
    <row r="62" spans="2:10" ht="18" customHeight="1" x14ac:dyDescent="0.2">
      <c r="B62" s="25" t="s">
        <v>2174</v>
      </c>
      <c r="C62" s="479"/>
      <c r="D62" s="34"/>
      <c r="E62" s="39"/>
      <c r="F62" s="47"/>
      <c r="G62" s="47"/>
      <c r="H62" s="47"/>
      <c r="I62" s="47"/>
      <c r="J62" s="48"/>
    </row>
    <row r="63" spans="2:10" ht="18" customHeight="1" x14ac:dyDescent="0.25">
      <c r="B63" s="94"/>
      <c r="C63" s="94"/>
      <c r="D63" s="95"/>
      <c r="E63" s="95"/>
      <c r="F63" s="71"/>
      <c r="G63" s="71"/>
      <c r="H63" s="71"/>
      <c r="I63" s="71"/>
      <c r="J63" s="71"/>
    </row>
    <row r="64" spans="2:10" ht="18" customHeight="1" x14ac:dyDescent="0.25">
      <c r="B64" s="2578" t="s">
        <v>18</v>
      </c>
      <c r="C64" s="2755"/>
      <c r="D64" s="2580"/>
      <c r="E64" s="2580"/>
      <c r="F64" s="2580"/>
      <c r="G64" s="2580"/>
      <c r="H64" s="2580"/>
      <c r="I64" s="2580"/>
      <c r="J64" s="2581"/>
    </row>
    <row r="65" spans="2:10" ht="18" customHeight="1" x14ac:dyDescent="0.25">
      <c r="B65" s="99" t="s">
        <v>19</v>
      </c>
      <c r="C65" s="660"/>
      <c r="D65" s="100"/>
      <c r="E65" s="107" t="s">
        <v>133</v>
      </c>
      <c r="F65" s="2582"/>
      <c r="G65" s="2582"/>
      <c r="H65" s="2582"/>
      <c r="I65" s="2607"/>
      <c r="J65" s="2583"/>
    </row>
    <row r="66" spans="2:10" ht="18" customHeight="1" x14ac:dyDescent="0.25">
      <c r="B66" s="41" t="s">
        <v>21</v>
      </c>
      <c r="C66" s="602"/>
      <c r="D66" s="101"/>
      <c r="E66" s="105" t="s">
        <v>22</v>
      </c>
      <c r="F66" s="2573"/>
      <c r="G66" s="2573"/>
      <c r="H66" s="2573"/>
      <c r="I66" s="2605"/>
      <c r="J66" s="2574"/>
    </row>
    <row r="67" spans="2:10" ht="18" customHeight="1" x14ac:dyDescent="0.25">
      <c r="B67" s="41"/>
      <c r="C67" s="602"/>
      <c r="D67" s="101"/>
      <c r="E67" s="105"/>
      <c r="F67" s="2573"/>
      <c r="G67" s="2573"/>
      <c r="H67" s="2573"/>
      <c r="I67" s="2605"/>
      <c r="J67" s="2574"/>
    </row>
    <row r="68" spans="2:10" ht="18" customHeight="1" x14ac:dyDescent="0.25">
      <c r="B68" s="41" t="s">
        <v>532</v>
      </c>
      <c r="C68" s="602"/>
      <c r="D68" s="105"/>
      <c r="E68" s="105">
        <v>27</v>
      </c>
      <c r="F68" s="2573"/>
      <c r="G68" s="2573"/>
      <c r="H68" s="2573"/>
      <c r="I68" s="2605"/>
      <c r="J68" s="2574"/>
    </row>
    <row r="69" spans="2:10" ht="18" customHeight="1" x14ac:dyDescent="0.25">
      <c r="B69" s="41"/>
      <c r="C69" s="602"/>
      <c r="D69" s="101"/>
      <c r="E69" s="105"/>
      <c r="F69" s="2573"/>
      <c r="G69" s="2573"/>
      <c r="H69" s="2573"/>
      <c r="I69" s="2605"/>
      <c r="J69" s="2574"/>
    </row>
    <row r="70" spans="2:10" ht="18" customHeight="1" x14ac:dyDescent="0.25">
      <c r="B70" s="41" t="s">
        <v>625</v>
      </c>
      <c r="C70" s="602"/>
      <c r="D70" s="122" t="s">
        <v>626</v>
      </c>
      <c r="E70" s="105"/>
      <c r="F70" s="2573"/>
      <c r="G70" s="2573"/>
      <c r="H70" s="2573"/>
      <c r="I70" s="2605"/>
      <c r="J70" s="2574"/>
    </row>
    <row r="71" spans="2:10" ht="18" customHeight="1" x14ac:dyDescent="0.25">
      <c r="B71" s="41"/>
      <c r="C71" s="602"/>
      <c r="D71" s="122" t="s">
        <v>627</v>
      </c>
      <c r="E71" s="105"/>
      <c r="F71" s="2573"/>
      <c r="G71" s="2573"/>
      <c r="H71" s="2573"/>
      <c r="I71" s="2605"/>
      <c r="J71" s="2574"/>
    </row>
    <row r="72" spans="2:10" ht="18" customHeight="1" x14ac:dyDescent="0.25">
      <c r="B72" s="41"/>
      <c r="C72" s="602"/>
      <c r="D72" s="122" t="s">
        <v>628</v>
      </c>
      <c r="E72" s="105"/>
      <c r="F72" s="2573"/>
      <c r="G72" s="2573"/>
      <c r="H72" s="2573"/>
      <c r="I72" s="2605"/>
      <c r="J72" s="2574"/>
    </row>
    <row r="73" spans="2:10" ht="18" customHeight="1" x14ac:dyDescent="0.25">
      <c r="B73" s="120"/>
      <c r="C73" s="602"/>
      <c r="D73" s="105"/>
      <c r="E73" s="105"/>
      <c r="F73" s="105"/>
      <c r="G73" s="105"/>
      <c r="H73" s="105"/>
      <c r="I73" s="105"/>
      <c r="J73" s="106"/>
    </row>
    <row r="74" spans="2:10" ht="18" customHeight="1" x14ac:dyDescent="0.25">
      <c r="B74" s="41" t="s">
        <v>632</v>
      </c>
      <c r="C74" s="602"/>
      <c r="D74" s="122" t="s">
        <v>626</v>
      </c>
      <c r="E74" s="105"/>
      <c r="F74" s="2573"/>
      <c r="G74" s="2573"/>
      <c r="H74" s="2573"/>
      <c r="I74" s="2605"/>
      <c r="J74" s="2574"/>
    </row>
    <row r="75" spans="2:10" ht="18" customHeight="1" x14ac:dyDescent="0.25">
      <c r="B75" s="41" t="s">
        <v>633</v>
      </c>
      <c r="C75" s="602"/>
      <c r="D75" s="122" t="s">
        <v>627</v>
      </c>
      <c r="E75" s="105"/>
      <c r="F75" s="2573"/>
      <c r="G75" s="2573"/>
      <c r="H75" s="2573"/>
      <c r="I75" s="2605"/>
      <c r="J75" s="2574"/>
    </row>
    <row r="76" spans="2:10" ht="18" customHeight="1" x14ac:dyDescent="0.25">
      <c r="B76" s="120" t="s">
        <v>634</v>
      </c>
      <c r="C76" s="602"/>
      <c r="D76" s="122" t="s">
        <v>628</v>
      </c>
      <c r="E76" s="105"/>
      <c r="F76" s="123"/>
      <c r="G76" s="105"/>
      <c r="H76" s="105"/>
      <c r="I76" s="105"/>
      <c r="J76" s="106"/>
    </row>
    <row r="77" spans="2:10" ht="18" customHeight="1" x14ac:dyDescent="0.25">
      <c r="B77" s="120"/>
      <c r="C77" s="602"/>
      <c r="D77" s="122" t="s">
        <v>629</v>
      </c>
      <c r="E77" s="105"/>
      <c r="F77" s="123"/>
      <c r="G77" s="105"/>
      <c r="H77" s="105"/>
      <c r="I77" s="105"/>
      <c r="J77" s="106"/>
    </row>
    <row r="78" spans="2:10" ht="18" customHeight="1" x14ac:dyDescent="0.25">
      <c r="B78" s="41"/>
      <c r="C78" s="602"/>
      <c r="D78" s="101"/>
      <c r="E78" s="105"/>
      <c r="F78" s="2573"/>
      <c r="G78" s="2573"/>
      <c r="H78" s="2573"/>
      <c r="I78" s="2605"/>
      <c r="J78" s="2574"/>
    </row>
    <row r="79" spans="2:10" ht="18" customHeight="1" x14ac:dyDescent="0.25">
      <c r="B79" s="120" t="s">
        <v>630</v>
      </c>
      <c r="C79" s="602"/>
      <c r="D79" s="122" t="s">
        <v>631</v>
      </c>
      <c r="E79" s="105"/>
      <c r="F79" s="105"/>
      <c r="G79" s="105"/>
      <c r="H79" s="105"/>
      <c r="I79" s="105"/>
      <c r="J79" s="106"/>
    </row>
    <row r="80" spans="2:10" ht="18" customHeight="1" x14ac:dyDescent="0.25">
      <c r="B80" s="120"/>
      <c r="C80" s="602"/>
      <c r="D80" s="101"/>
      <c r="E80" s="105"/>
      <c r="F80" s="105"/>
      <c r="G80" s="105"/>
      <c r="H80" s="105"/>
      <c r="I80" s="105"/>
      <c r="J80" s="106"/>
    </row>
    <row r="81" spans="2:10" ht="18" customHeight="1" x14ac:dyDescent="0.25">
      <c r="B81" s="41" t="s">
        <v>31</v>
      </c>
      <c r="C81" s="602"/>
      <c r="E81" s="105" t="s">
        <v>134</v>
      </c>
      <c r="F81" s="2573"/>
      <c r="G81" s="2573"/>
      <c r="H81" s="2573"/>
      <c r="I81" s="2605"/>
      <c r="J81" s="2574"/>
    </row>
    <row r="82" spans="2:10" ht="18" customHeight="1" x14ac:dyDescent="0.25">
      <c r="B82" s="41"/>
      <c r="C82" s="602"/>
      <c r="D82" s="101"/>
      <c r="E82" s="2669"/>
      <c r="F82" s="2669"/>
      <c r="G82" s="2669"/>
      <c r="H82" s="2669"/>
      <c r="I82" s="2669"/>
      <c r="J82" s="2670"/>
    </row>
    <row r="83" spans="2:10" ht="18" customHeight="1" x14ac:dyDescent="0.25">
      <c r="B83" s="41" t="s">
        <v>32</v>
      </c>
      <c r="C83" s="602"/>
      <c r="D83" s="219" t="s">
        <v>3002</v>
      </c>
      <c r="E83" s="108"/>
      <c r="F83" s="108"/>
      <c r="G83" s="108"/>
      <c r="H83" s="108"/>
      <c r="I83" s="108"/>
      <c r="J83" s="84"/>
    </row>
    <row r="84" spans="2:10" ht="18" customHeight="1" x14ac:dyDescent="0.25">
      <c r="B84" s="41"/>
      <c r="C84" s="602"/>
      <c r="D84" s="102" t="s">
        <v>561</v>
      </c>
      <c r="E84" s="96"/>
      <c r="F84" s="96"/>
      <c r="G84" s="96"/>
      <c r="H84" s="96"/>
      <c r="I84" s="96"/>
      <c r="J84" s="97"/>
    </row>
    <row r="85" spans="2:10" ht="18" customHeight="1" x14ac:dyDescent="0.25">
      <c r="B85" s="98"/>
      <c r="C85" s="572"/>
      <c r="D85" s="124" t="s">
        <v>562</v>
      </c>
      <c r="E85" s="52"/>
      <c r="F85" s="2575"/>
      <c r="G85" s="2575"/>
      <c r="H85" s="2575"/>
      <c r="I85" s="2606"/>
      <c r="J85" s="2576"/>
    </row>
    <row r="86" spans="2:10" s="71" customFormat="1" ht="18" customHeight="1" x14ac:dyDescent="0.25">
      <c r="B86" s="108"/>
      <c r="C86" s="602"/>
      <c r="D86" s="101"/>
      <c r="E86" s="105"/>
    </row>
    <row r="87" spans="2:10" ht="18" customHeight="1" x14ac:dyDescent="0.25">
      <c r="B87" s="2744" t="s">
        <v>828</v>
      </c>
      <c r="C87" s="2758"/>
      <c r="D87" s="2728"/>
      <c r="E87" s="2728"/>
      <c r="F87" s="2728"/>
      <c r="G87" s="2728"/>
      <c r="H87" s="2729"/>
      <c r="I87" s="2729"/>
      <c r="J87" s="2730"/>
    </row>
    <row r="88" spans="2:10" ht="18" customHeight="1" x14ac:dyDescent="0.25">
      <c r="B88" s="125" t="s">
        <v>1162</v>
      </c>
      <c r="C88" s="661"/>
      <c r="D88" s="82"/>
      <c r="E88" s="82"/>
      <c r="F88" s="82"/>
      <c r="G88" s="82"/>
      <c r="H88" s="82"/>
      <c r="I88" s="82"/>
      <c r="J88" s="83"/>
    </row>
    <row r="89" spans="2:10" ht="18" customHeight="1" x14ac:dyDescent="0.25">
      <c r="B89" s="126" t="s">
        <v>556</v>
      </c>
      <c r="C89" s="121"/>
      <c r="D89" s="71"/>
      <c r="E89" s="71"/>
      <c r="F89" s="71"/>
      <c r="G89" s="71"/>
      <c r="H89" s="71"/>
      <c r="I89" s="71"/>
      <c r="J89" s="84"/>
    </row>
    <row r="90" spans="2:10" ht="18" customHeight="1" x14ac:dyDescent="0.25">
      <c r="B90" s="126" t="s">
        <v>557</v>
      </c>
      <c r="C90" s="121"/>
      <c r="D90" s="71"/>
      <c r="E90" s="71"/>
      <c r="F90" s="71"/>
      <c r="G90" s="71"/>
      <c r="H90" s="71"/>
      <c r="I90" s="71"/>
      <c r="J90" s="84"/>
    </row>
    <row r="91" spans="2:10" ht="18" customHeight="1" x14ac:dyDescent="0.25">
      <c r="B91" s="128" t="s">
        <v>1739</v>
      </c>
      <c r="C91" s="121"/>
      <c r="D91" s="71"/>
      <c r="E91" s="71"/>
      <c r="F91" s="71"/>
      <c r="G91" s="71"/>
      <c r="H91" s="71"/>
      <c r="I91" s="71"/>
      <c r="J91" s="129"/>
    </row>
    <row r="92" spans="2:10" ht="18" customHeight="1" x14ac:dyDescent="0.25">
      <c r="B92" s="126" t="s">
        <v>558</v>
      </c>
      <c r="C92" s="121"/>
      <c r="D92" s="71"/>
      <c r="E92" s="71"/>
      <c r="F92" s="71"/>
      <c r="G92" s="71"/>
      <c r="H92" s="71"/>
      <c r="I92" s="71"/>
      <c r="J92" s="84"/>
    </row>
    <row r="93" spans="2:10" ht="18" customHeight="1" x14ac:dyDescent="0.25">
      <c r="B93" s="126" t="s">
        <v>559</v>
      </c>
      <c r="C93" s="121"/>
      <c r="D93" s="71"/>
      <c r="E93" s="71"/>
      <c r="F93" s="71"/>
      <c r="G93" s="71"/>
      <c r="H93" s="71"/>
      <c r="I93" s="71"/>
      <c r="J93" s="84"/>
    </row>
    <row r="94" spans="2:10" ht="18" customHeight="1" x14ac:dyDescent="0.25">
      <c r="B94" s="126" t="s">
        <v>560</v>
      </c>
      <c r="C94" s="121"/>
      <c r="D94" s="71"/>
      <c r="E94" s="71"/>
      <c r="F94" s="71"/>
      <c r="G94" s="71"/>
      <c r="H94" s="71"/>
      <c r="I94" s="71"/>
      <c r="J94" s="84"/>
    </row>
    <row r="95" spans="2:10" ht="18" customHeight="1" x14ac:dyDescent="0.25">
      <c r="B95" s="103"/>
      <c r="C95" s="71"/>
      <c r="D95" s="71"/>
      <c r="E95" s="71"/>
      <c r="F95" s="71"/>
      <c r="G95" s="71"/>
      <c r="H95" s="71"/>
      <c r="I95" s="71"/>
      <c r="J95" s="84"/>
    </row>
    <row r="96" spans="2:10" ht="18" customHeight="1" thickBot="1" x14ac:dyDescent="0.3">
      <c r="B96" s="103"/>
      <c r="C96" s="71"/>
      <c r="D96" s="71"/>
      <c r="E96" s="71"/>
      <c r="F96" s="71"/>
      <c r="G96" s="71"/>
      <c r="H96" s="71"/>
      <c r="I96" s="71"/>
      <c r="J96" s="84"/>
    </row>
    <row r="97" spans="2:10" ht="21.75" customHeight="1" x14ac:dyDescent="0.25">
      <c r="B97" s="2592" t="s">
        <v>829</v>
      </c>
      <c r="C97" s="600"/>
      <c r="D97" s="2594" t="s">
        <v>941</v>
      </c>
      <c r="E97" s="2594" t="s">
        <v>831</v>
      </c>
      <c r="F97" s="1" t="s">
        <v>833</v>
      </c>
      <c r="G97" s="2601" t="s">
        <v>857</v>
      </c>
      <c r="H97" s="2602"/>
      <c r="I97" s="2601" t="s">
        <v>835</v>
      </c>
      <c r="J97" s="2602"/>
    </row>
    <row r="98" spans="2:10" ht="17.100000000000001" customHeight="1" thickBot="1" x14ac:dyDescent="0.3">
      <c r="B98" s="2593"/>
      <c r="C98" s="601"/>
      <c r="D98" s="2595"/>
      <c r="E98" s="2595"/>
      <c r="F98" s="2" t="s">
        <v>834</v>
      </c>
      <c r="G98" s="2603"/>
      <c r="H98" s="2604"/>
      <c r="I98" s="2756"/>
      <c r="J98" s="2757"/>
    </row>
    <row r="99" spans="2:10" ht="26.25" thickBot="1" x14ac:dyDescent="0.3">
      <c r="B99" s="104" t="s">
        <v>1163</v>
      </c>
      <c r="C99" s="32"/>
      <c r="D99" s="109">
        <v>16</v>
      </c>
      <c r="E99" s="109" t="s">
        <v>1164</v>
      </c>
      <c r="F99" s="3" t="s">
        <v>1165</v>
      </c>
      <c r="G99" s="2586" t="s">
        <v>839</v>
      </c>
      <c r="H99" s="2587"/>
      <c r="I99" s="2586" t="s">
        <v>869</v>
      </c>
      <c r="J99" s="2587"/>
    </row>
    <row r="100" spans="2:10" ht="26.25" thickBot="1" x14ac:dyDescent="0.3">
      <c r="B100" s="104" t="s">
        <v>1166</v>
      </c>
      <c r="C100" s="32"/>
      <c r="D100" s="109">
        <v>47</v>
      </c>
      <c r="E100" s="109" t="s">
        <v>842</v>
      </c>
      <c r="F100" s="3" t="s">
        <v>1165</v>
      </c>
      <c r="G100" s="2586" t="s">
        <v>844</v>
      </c>
      <c r="H100" s="2587"/>
      <c r="I100" s="2586" t="s">
        <v>869</v>
      </c>
      <c r="J100" s="2587"/>
    </row>
    <row r="101" spans="2:10" ht="26.25" thickBot="1" x14ac:dyDescent="0.3">
      <c r="B101" s="104" t="s">
        <v>1167</v>
      </c>
      <c r="C101" s="32"/>
      <c r="D101" s="109">
        <v>37</v>
      </c>
      <c r="E101" s="109" t="s">
        <v>1168</v>
      </c>
      <c r="F101" s="3" t="s">
        <v>1165</v>
      </c>
      <c r="G101" s="2586" t="s">
        <v>839</v>
      </c>
      <c r="H101" s="2587"/>
      <c r="I101" s="2586" t="s">
        <v>869</v>
      </c>
      <c r="J101" s="2587"/>
    </row>
    <row r="102" spans="2:10" ht="26.25" thickBot="1" x14ac:dyDescent="0.3">
      <c r="B102" s="104" t="s">
        <v>555</v>
      </c>
      <c r="C102" s="32"/>
      <c r="D102" s="109">
        <v>12</v>
      </c>
      <c r="E102" s="109" t="s">
        <v>1168</v>
      </c>
      <c r="F102" s="3" t="s">
        <v>1165</v>
      </c>
      <c r="G102" s="2586" t="s">
        <v>844</v>
      </c>
      <c r="H102" s="2587"/>
      <c r="I102" s="2586" t="s">
        <v>869</v>
      </c>
      <c r="J102" s="2587"/>
    </row>
    <row r="103" spans="2:10" ht="18" customHeight="1" thickBot="1" x14ac:dyDescent="0.3">
      <c r="B103" s="104" t="s">
        <v>1169</v>
      </c>
      <c r="C103" s="32"/>
      <c r="D103" s="109">
        <v>5</v>
      </c>
      <c r="E103" s="109" t="s">
        <v>1170</v>
      </c>
      <c r="F103" s="109" t="s">
        <v>839</v>
      </c>
      <c r="G103" s="2586" t="s">
        <v>844</v>
      </c>
      <c r="H103" s="2587"/>
      <c r="I103" s="2586" t="s">
        <v>1171</v>
      </c>
      <c r="J103" s="2587"/>
    </row>
    <row r="104" spans="2:10" ht="21.75" customHeight="1" thickBot="1" x14ac:dyDescent="0.3">
      <c r="B104" s="104" t="s">
        <v>1172</v>
      </c>
      <c r="C104" s="32"/>
      <c r="D104" s="109">
        <v>2</v>
      </c>
      <c r="E104" s="109" t="s">
        <v>1173</v>
      </c>
      <c r="F104" s="109" t="s">
        <v>839</v>
      </c>
      <c r="G104" s="2586" t="s">
        <v>844</v>
      </c>
      <c r="H104" s="2587"/>
      <c r="I104" s="2586" t="s">
        <v>1174</v>
      </c>
      <c r="J104" s="2587"/>
    </row>
  </sheetData>
  <mergeCells count="36">
    <mergeCell ref="I104:J104"/>
    <mergeCell ref="G97:H98"/>
    <mergeCell ref="G99:H99"/>
    <mergeCell ref="G100:H100"/>
    <mergeCell ref="G101:H101"/>
    <mergeCell ref="G102:H102"/>
    <mergeCell ref="G103:H103"/>
    <mergeCell ref="G104:H104"/>
    <mergeCell ref="I99:J99"/>
    <mergeCell ref="I100:J100"/>
    <mergeCell ref="I101:J101"/>
    <mergeCell ref="I102:J102"/>
    <mergeCell ref="I103:J103"/>
    <mergeCell ref="B97:B98"/>
    <mergeCell ref="D97:D98"/>
    <mergeCell ref="E97:E98"/>
    <mergeCell ref="I97:J98"/>
    <mergeCell ref="F78:J78"/>
    <mergeCell ref="F81:J81"/>
    <mergeCell ref="E82:J82"/>
    <mergeCell ref="F85:J85"/>
    <mergeCell ref="B87:J87"/>
    <mergeCell ref="F66:J66"/>
    <mergeCell ref="F75:J75"/>
    <mergeCell ref="F67:J67"/>
    <mergeCell ref="F68:J68"/>
    <mergeCell ref="F69:J69"/>
    <mergeCell ref="F70:J70"/>
    <mergeCell ref="F71:J71"/>
    <mergeCell ref="F72:J72"/>
    <mergeCell ref="F74:J74"/>
    <mergeCell ref="I1:J1"/>
    <mergeCell ref="F58:J58"/>
    <mergeCell ref="B64:J64"/>
    <mergeCell ref="F65:J65"/>
    <mergeCell ref="B3:C3"/>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AT61"/>
  <sheetViews>
    <sheetView zoomScaleNormal="100" workbookViewId="0">
      <selection activeCell="I1" sqref="I1:J1"/>
    </sheetView>
  </sheetViews>
  <sheetFormatPr defaultColWidth="9.140625" defaultRowHeight="15" customHeight="1" x14ac:dyDescent="0.25"/>
  <cols>
    <col min="1" max="1" width="4.140625" style="70" customWidth="1"/>
    <col min="2" max="3" width="25.7109375" style="70" customWidth="1"/>
    <col min="4" max="4" width="29.42578125" style="70" customWidth="1"/>
    <col min="5" max="5" width="35.42578125" style="70" customWidth="1"/>
    <col min="6" max="9" width="12.7109375" style="70" customWidth="1"/>
    <col min="10" max="10" width="10.140625" style="70" customWidth="1"/>
    <col min="11" max="46" width="9.140625" style="71"/>
    <col min="47" max="16384" width="9.140625" style="70"/>
  </cols>
  <sheetData>
    <row r="1" spans="1:46" ht="18" customHeight="1" x14ac:dyDescent="0.25">
      <c r="D1" s="43"/>
      <c r="I1" s="2577" t="s">
        <v>462</v>
      </c>
      <c r="J1" s="2577"/>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row>
    <row r="2" spans="1:46" ht="18" customHeight="1" x14ac:dyDescent="0.25">
      <c r="B2" s="80" t="s">
        <v>0</v>
      </c>
      <c r="C2" s="8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row>
    <row r="3" spans="1:46" ht="21" customHeight="1" x14ac:dyDescent="0.25">
      <c r="B3" s="2674" t="s">
        <v>3078</v>
      </c>
      <c r="C3" s="2625"/>
      <c r="D3" s="431"/>
      <c r="E3" s="115"/>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row>
    <row r="4" spans="1:46" ht="18" customHeight="1" x14ac:dyDescent="0.25">
      <c r="B4" s="81" t="s">
        <v>563</v>
      </c>
      <c r="C4" s="645"/>
      <c r="D4" s="633"/>
      <c r="E4" s="633"/>
      <c r="F4" s="82"/>
      <c r="G4" s="82"/>
      <c r="H4" s="82"/>
      <c r="I4" s="82"/>
      <c r="J4" s="83"/>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row>
    <row r="5" spans="1:46" ht="18" customHeight="1" x14ac:dyDescent="0.25">
      <c r="B5" s="628" t="s">
        <v>564</v>
      </c>
      <c r="C5" s="629"/>
      <c r="D5" s="629"/>
      <c r="E5" s="629"/>
      <c r="F5" s="71"/>
      <c r="G5" s="71"/>
      <c r="H5" s="71"/>
      <c r="I5" s="71"/>
      <c r="J5" s="84"/>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row>
    <row r="6" spans="1:46" ht="18" customHeight="1" x14ac:dyDescent="0.25">
      <c r="B6" s="1891" t="s">
        <v>2734</v>
      </c>
      <c r="C6" s="2068" t="s">
        <v>2726</v>
      </c>
      <c r="D6" s="1893" t="s">
        <v>2983</v>
      </c>
      <c r="E6" s="1894" t="s">
        <v>284</v>
      </c>
      <c r="F6" s="1895" t="s">
        <v>2984</v>
      </c>
      <c r="G6" s="1895" t="s">
        <v>2985</v>
      </c>
      <c r="H6" s="1895" t="s">
        <v>2986</v>
      </c>
      <c r="I6" s="1897" t="s">
        <v>10</v>
      </c>
      <c r="J6" s="1903"/>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row>
    <row r="7" spans="1:46" s="71" customFormat="1" ht="18" customHeight="1" x14ac:dyDescent="0.25">
      <c r="B7" s="141"/>
      <c r="C7" s="123"/>
      <c r="D7" s="1246"/>
      <c r="E7" s="307"/>
      <c r="F7" s="1188"/>
      <c r="G7" s="1189"/>
      <c r="H7" s="1190"/>
      <c r="I7" s="1190"/>
      <c r="J7" s="1190"/>
    </row>
    <row r="8" spans="1:46" s="71" customFormat="1" ht="18" customHeight="1" x14ac:dyDescent="0.25">
      <c r="B8" s="283"/>
      <c r="C8" s="123"/>
      <c r="D8" s="364"/>
      <c r="E8" s="331"/>
      <c r="F8" s="1260"/>
      <c r="G8" s="1261"/>
      <c r="H8" s="397"/>
      <c r="I8" s="397"/>
      <c r="J8" s="1256"/>
    </row>
    <row r="9" spans="1:46" s="76" customFormat="1" ht="18" customHeight="1" x14ac:dyDescent="0.25">
      <c r="A9" s="71"/>
      <c r="B9" s="433" t="s">
        <v>2902</v>
      </c>
      <c r="C9" s="663" t="s">
        <v>2727</v>
      </c>
      <c r="D9" s="266" t="s">
        <v>168</v>
      </c>
      <c r="E9" s="237" t="s">
        <v>2301</v>
      </c>
      <c r="F9" s="55">
        <v>170</v>
      </c>
      <c r="G9" s="55">
        <v>170</v>
      </c>
      <c r="H9" s="635">
        <v>59</v>
      </c>
      <c r="I9" s="635" t="s">
        <v>92</v>
      </c>
      <c r="J9" s="1250"/>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row>
    <row r="10" spans="1:46" s="71" customFormat="1" ht="18" customHeight="1" x14ac:dyDescent="0.25">
      <c r="B10" s="234"/>
      <c r="C10" s="658"/>
      <c r="D10" s="237"/>
      <c r="E10" s="237" t="s">
        <v>2302</v>
      </c>
      <c r="F10" s="55">
        <v>150</v>
      </c>
      <c r="G10" s="55">
        <v>150</v>
      </c>
      <c r="H10" s="635">
        <v>59</v>
      </c>
      <c r="I10" s="635" t="s">
        <v>92</v>
      </c>
      <c r="J10" s="1250"/>
    </row>
    <row r="11" spans="1:46" s="71" customFormat="1" ht="18" customHeight="1" x14ac:dyDescent="0.25">
      <c r="B11" s="234"/>
      <c r="C11" s="658"/>
      <c r="D11" s="237"/>
      <c r="E11" s="237"/>
      <c r="F11" s="55"/>
      <c r="G11" s="55"/>
      <c r="H11" s="1192"/>
      <c r="I11" s="635"/>
      <c r="J11" s="1250"/>
    </row>
    <row r="12" spans="1:46" s="71" customFormat="1" ht="18" customHeight="1" x14ac:dyDescent="0.25">
      <c r="B12" s="234"/>
      <c r="C12" s="658"/>
      <c r="D12" s="237"/>
      <c r="E12" s="237" t="s">
        <v>2303</v>
      </c>
      <c r="F12" s="55">
        <v>195</v>
      </c>
      <c r="G12" s="55">
        <v>195</v>
      </c>
      <c r="H12" s="635">
        <v>59</v>
      </c>
      <c r="I12" s="635" t="s">
        <v>92</v>
      </c>
      <c r="J12" s="1250"/>
    </row>
    <row r="13" spans="1:46" s="71" customFormat="1" ht="18" customHeight="1" x14ac:dyDescent="0.25">
      <c r="B13" s="234"/>
      <c r="C13" s="658"/>
      <c r="D13" s="237"/>
      <c r="E13" s="237" t="s">
        <v>2304</v>
      </c>
      <c r="F13" s="55">
        <v>170</v>
      </c>
      <c r="G13" s="55">
        <v>170</v>
      </c>
      <c r="H13" s="635">
        <v>59</v>
      </c>
      <c r="I13" s="635" t="s">
        <v>92</v>
      </c>
      <c r="J13" s="1250"/>
    </row>
    <row r="14" spans="1:46" s="71" customFormat="1" ht="18" customHeight="1" x14ac:dyDescent="0.25">
      <c r="B14" s="234"/>
      <c r="C14" s="658"/>
      <c r="D14" s="237"/>
      <c r="E14" s="237"/>
      <c r="F14" s="55"/>
      <c r="G14" s="632"/>
      <c r="H14" s="1192"/>
      <c r="I14" s="635"/>
      <c r="J14" s="1201"/>
    </row>
    <row r="15" spans="1:46" s="71" customFormat="1" ht="18" customHeight="1" x14ac:dyDescent="0.25">
      <c r="B15" s="1198"/>
      <c r="C15" s="1199"/>
      <c r="D15" s="66"/>
      <c r="E15" s="66" t="s">
        <v>2269</v>
      </c>
      <c r="F15" s="55">
        <v>83</v>
      </c>
      <c r="G15" s="632">
        <v>83</v>
      </c>
      <c r="H15" s="1192" t="s">
        <v>129</v>
      </c>
      <c r="I15" s="882" t="s">
        <v>129</v>
      </c>
      <c r="J15" s="859"/>
    </row>
    <row r="16" spans="1:46" s="417" customFormat="1" ht="18" customHeight="1" x14ac:dyDescent="0.25">
      <c r="A16" s="71"/>
      <c r="B16" s="234"/>
      <c r="C16" s="658"/>
      <c r="D16" s="66"/>
      <c r="E16" s="66"/>
      <c r="F16" s="55"/>
      <c r="G16" s="55"/>
      <c r="H16" s="882"/>
      <c r="I16" s="882"/>
      <c r="J16" s="120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row>
    <row r="17" spans="2:10" ht="18" customHeight="1" x14ac:dyDescent="0.25">
      <c r="B17" s="775"/>
      <c r="C17" s="102"/>
      <c r="D17" s="634"/>
      <c r="E17" s="237"/>
      <c r="F17" s="55"/>
      <c r="G17" s="55"/>
      <c r="H17" s="1192"/>
      <c r="I17" s="635"/>
      <c r="J17" s="1201"/>
    </row>
    <row r="18" spans="2:10" ht="18" customHeight="1" x14ac:dyDescent="0.25">
      <c r="B18" s="1134"/>
      <c r="C18" s="1291"/>
      <c r="D18" s="637"/>
      <c r="E18" s="236"/>
      <c r="F18" s="1206"/>
      <c r="G18" s="1206"/>
      <c r="H18" s="1263"/>
      <c r="I18" s="639"/>
      <c r="J18" s="1209"/>
    </row>
    <row r="19" spans="2:10" ht="18" customHeight="1" x14ac:dyDescent="0.25">
      <c r="B19" s="94"/>
      <c r="C19" s="94"/>
      <c r="D19" s="95"/>
      <c r="E19" s="95"/>
      <c r="F19" s="71"/>
      <c r="G19" s="71"/>
      <c r="H19" s="71"/>
      <c r="I19" s="71"/>
      <c r="J19" s="365"/>
    </row>
    <row r="20" spans="2:10" ht="18" customHeight="1" x14ac:dyDescent="0.25">
      <c r="B20" s="2003" t="s">
        <v>3042</v>
      </c>
      <c r="C20" s="2075" t="s">
        <v>2726</v>
      </c>
      <c r="D20" s="2004" t="s">
        <v>17</v>
      </c>
      <c r="E20" s="2009" t="s">
        <v>2560</v>
      </c>
      <c r="F20" s="2580" t="s">
        <v>461</v>
      </c>
      <c r="G20" s="2580"/>
      <c r="H20" s="2580"/>
      <c r="I20" s="2580"/>
      <c r="J20" s="2581"/>
    </row>
    <row r="21" spans="2:10" ht="18" customHeight="1" x14ac:dyDescent="0.25">
      <c r="B21" s="2001" t="s">
        <v>3080</v>
      </c>
      <c r="C21" s="2005" t="s">
        <v>3079</v>
      </c>
      <c r="D21" s="632" t="s">
        <v>1854</v>
      </c>
      <c r="E21" s="632">
        <v>23</v>
      </c>
      <c r="F21" s="219" t="s">
        <v>2299</v>
      </c>
      <c r="G21" s="219"/>
      <c r="H21" s="219"/>
      <c r="I21" s="219"/>
      <c r="J21" s="1264"/>
    </row>
    <row r="22" spans="2:10" ht="18" customHeight="1" x14ac:dyDescent="0.25">
      <c r="B22" s="2001" t="s">
        <v>1832</v>
      </c>
      <c r="C22" s="2005"/>
      <c r="D22" s="632" t="s">
        <v>729</v>
      </c>
      <c r="E22" s="632">
        <v>23</v>
      </c>
      <c r="F22" s="219" t="s">
        <v>2300</v>
      </c>
      <c r="G22" s="219"/>
      <c r="H22" s="219"/>
      <c r="I22" s="219"/>
      <c r="J22" s="1264"/>
    </row>
    <row r="23" spans="2:10" ht="18" customHeight="1" x14ac:dyDescent="0.25">
      <c r="B23" s="98" t="s">
        <v>2174</v>
      </c>
      <c r="C23" s="572"/>
      <c r="D23" s="732"/>
      <c r="E23" s="733"/>
      <c r="F23" s="47"/>
      <c r="G23" s="47"/>
      <c r="H23" s="47"/>
      <c r="I23" s="47"/>
      <c r="J23" s="48"/>
    </row>
    <row r="24" spans="2:10" ht="18" customHeight="1" x14ac:dyDescent="0.25">
      <c r="B24" s="94"/>
      <c r="C24" s="94"/>
      <c r="D24" s="95"/>
      <c r="E24" s="95"/>
      <c r="F24" s="71"/>
      <c r="G24" s="71"/>
      <c r="H24" s="71"/>
      <c r="I24" s="71"/>
      <c r="J24" s="71"/>
    </row>
    <row r="25" spans="2:10" ht="18" customHeight="1" x14ac:dyDescent="0.25">
      <c r="B25" s="2759" t="s">
        <v>18</v>
      </c>
      <c r="C25" s="2755"/>
      <c r="D25" s="2580"/>
      <c r="E25" s="2580"/>
      <c r="F25" s="2580"/>
      <c r="G25" s="2580"/>
      <c r="H25" s="2580"/>
      <c r="I25" s="2580"/>
      <c r="J25" s="2581"/>
    </row>
    <row r="26" spans="2:10" ht="18" customHeight="1" x14ac:dyDescent="0.25">
      <c r="B26" s="99" t="s">
        <v>19</v>
      </c>
      <c r="C26" s="660"/>
      <c r="D26" s="100"/>
      <c r="E26" s="633" t="s">
        <v>133</v>
      </c>
      <c r="F26" s="2582"/>
      <c r="G26" s="2582"/>
      <c r="H26" s="2582"/>
      <c r="I26" s="2607"/>
      <c r="J26" s="84"/>
    </row>
    <row r="27" spans="2:10" ht="18" customHeight="1" x14ac:dyDescent="0.25">
      <c r="B27" s="628" t="s">
        <v>21</v>
      </c>
      <c r="C27" s="629"/>
      <c r="D27" s="101"/>
      <c r="E27" s="632" t="s">
        <v>22</v>
      </c>
      <c r="F27" s="2632"/>
      <c r="G27" s="2632"/>
      <c r="H27" s="2632"/>
      <c r="I27" s="2633"/>
      <c r="J27" s="84"/>
    </row>
    <row r="28" spans="2:10" ht="18" customHeight="1" x14ac:dyDescent="0.25">
      <c r="B28" s="628"/>
      <c r="C28" s="629"/>
      <c r="D28" s="101"/>
      <c r="E28" s="632"/>
      <c r="F28" s="2573"/>
      <c r="G28" s="2573"/>
      <c r="H28" s="2573"/>
      <c r="I28" s="2605"/>
      <c r="J28" s="84"/>
    </row>
    <row r="29" spans="2:10" ht="18" customHeight="1" x14ac:dyDescent="0.25">
      <c r="B29" s="628" t="s">
        <v>25</v>
      </c>
      <c r="C29" s="629"/>
      <c r="D29" s="101"/>
      <c r="E29" s="632">
        <v>17</v>
      </c>
      <c r="F29" s="632"/>
      <c r="G29" s="632"/>
      <c r="H29" s="632"/>
      <c r="J29" s="84"/>
    </row>
    <row r="30" spans="2:10" ht="18" customHeight="1" x14ac:dyDescent="0.25">
      <c r="B30" s="628" t="s">
        <v>735</v>
      </c>
      <c r="C30" s="629"/>
      <c r="D30" s="101"/>
      <c r="E30" s="632">
        <v>9</v>
      </c>
      <c r="F30" s="632"/>
      <c r="G30" s="632"/>
      <c r="H30" s="632"/>
      <c r="J30" s="84"/>
    </row>
    <row r="31" spans="2:10" ht="18" customHeight="1" x14ac:dyDescent="0.25">
      <c r="B31" s="628"/>
      <c r="C31" s="629"/>
      <c r="D31" s="101"/>
      <c r="E31" s="632"/>
      <c r="F31" s="632"/>
      <c r="G31" s="632"/>
      <c r="H31" s="632"/>
      <c r="J31" s="84"/>
    </row>
    <row r="32" spans="2:10" ht="18" customHeight="1" x14ac:dyDescent="0.25">
      <c r="B32" s="628" t="s">
        <v>31</v>
      </c>
      <c r="C32" s="629"/>
      <c r="D32" s="101"/>
      <c r="E32" s="632" t="s">
        <v>134</v>
      </c>
      <c r="F32" s="2573"/>
      <c r="G32" s="2573"/>
      <c r="H32" s="2573"/>
      <c r="I32" s="2605"/>
      <c r="J32" s="635"/>
    </row>
    <row r="33" spans="2:10" ht="18" customHeight="1" x14ac:dyDescent="0.25">
      <c r="B33" s="628"/>
      <c r="C33" s="629"/>
      <c r="D33" s="101"/>
      <c r="E33" s="632"/>
      <c r="F33" s="632"/>
      <c r="G33" s="632"/>
      <c r="H33" s="632"/>
      <c r="I33" s="632"/>
      <c r="J33" s="635"/>
    </row>
    <row r="34" spans="2:10" ht="18" customHeight="1" x14ac:dyDescent="0.25">
      <c r="B34" s="628" t="s">
        <v>32</v>
      </c>
      <c r="C34" s="629"/>
      <c r="D34" s="101"/>
      <c r="E34" s="219" t="s">
        <v>2999</v>
      </c>
      <c r="F34" s="96"/>
      <c r="G34" s="96"/>
      <c r="H34" s="96"/>
      <c r="I34" s="96"/>
      <c r="J34" s="97"/>
    </row>
    <row r="35" spans="2:10" ht="18" customHeight="1" x14ac:dyDescent="0.25">
      <c r="B35" s="98"/>
      <c r="C35" s="572"/>
      <c r="D35" s="735"/>
      <c r="E35" s="124" t="s">
        <v>1616</v>
      </c>
      <c r="F35" s="2575"/>
      <c r="G35" s="2575"/>
      <c r="H35" s="2575"/>
      <c r="I35" s="2606"/>
      <c r="J35" s="86"/>
    </row>
    <row r="36" spans="2:10" s="71" customFormat="1" ht="18" customHeight="1" x14ac:dyDescent="0.25">
      <c r="B36" s="629"/>
      <c r="C36" s="629"/>
      <c r="D36" s="101"/>
      <c r="E36" s="632"/>
    </row>
    <row r="37" spans="2:10" ht="18" customHeight="1" thickBot="1" x14ac:dyDescent="0.3">
      <c r="B37" s="2744" t="s">
        <v>828</v>
      </c>
      <c r="C37" s="2758"/>
      <c r="D37" s="2728"/>
      <c r="E37" s="2728"/>
      <c r="F37" s="2728"/>
      <c r="G37" s="2728"/>
      <c r="H37" s="2729"/>
      <c r="I37" s="2729"/>
      <c r="J37" s="2730"/>
    </row>
    <row r="38" spans="2:10" ht="18" customHeight="1" x14ac:dyDescent="0.25">
      <c r="B38" s="2592" t="s">
        <v>829</v>
      </c>
      <c r="C38" s="612"/>
      <c r="D38" s="2594" t="s">
        <v>830</v>
      </c>
      <c r="E38" s="2594" t="s">
        <v>831</v>
      </c>
      <c r="F38" s="2594" t="s">
        <v>832</v>
      </c>
      <c r="G38" s="1" t="s">
        <v>833</v>
      </c>
      <c r="H38" s="2601" t="s">
        <v>857</v>
      </c>
      <c r="I38" s="2602"/>
      <c r="J38" s="2597" t="s">
        <v>920</v>
      </c>
    </row>
    <row r="39" spans="2:10" ht="18" customHeight="1" thickBot="1" x14ac:dyDescent="0.3">
      <c r="B39" s="2593"/>
      <c r="C39" s="613"/>
      <c r="D39" s="2595"/>
      <c r="E39" s="2595"/>
      <c r="F39" s="2595"/>
      <c r="G39" s="2" t="s">
        <v>834</v>
      </c>
      <c r="H39" s="2603"/>
      <c r="I39" s="2604"/>
      <c r="J39" s="2600"/>
    </row>
    <row r="40" spans="2:10" ht="18" customHeight="1" thickBot="1" x14ac:dyDescent="0.3">
      <c r="B40" s="619" t="s">
        <v>595</v>
      </c>
      <c r="C40" s="32"/>
      <c r="D40" s="641">
        <v>154</v>
      </c>
      <c r="E40" s="641" t="s">
        <v>1175</v>
      </c>
      <c r="F40" s="641" t="s">
        <v>922</v>
      </c>
      <c r="G40" s="3" t="s">
        <v>844</v>
      </c>
      <c r="H40" s="2586" t="s">
        <v>839</v>
      </c>
      <c r="I40" s="2587"/>
      <c r="J40" s="641" t="s">
        <v>844</v>
      </c>
    </row>
    <row r="41" spans="2:10" ht="18" customHeight="1" thickBot="1" x14ac:dyDescent="0.3">
      <c r="B41" s="619" t="s">
        <v>598</v>
      </c>
      <c r="C41" s="32"/>
      <c r="D41" s="641">
        <v>228</v>
      </c>
      <c r="E41" s="641" t="s">
        <v>1175</v>
      </c>
      <c r="F41" s="641" t="s">
        <v>922</v>
      </c>
      <c r="G41" s="641" t="s">
        <v>844</v>
      </c>
      <c r="H41" s="2586" t="s">
        <v>839</v>
      </c>
      <c r="I41" s="2587"/>
      <c r="J41" s="641" t="s">
        <v>844</v>
      </c>
    </row>
    <row r="42" spans="2:10" ht="18" customHeight="1" thickBot="1" x14ac:dyDescent="0.3">
      <c r="B42" s="619" t="s">
        <v>923</v>
      </c>
      <c r="C42" s="32"/>
      <c r="D42" s="641">
        <v>2</v>
      </c>
      <c r="E42" s="641" t="s">
        <v>1175</v>
      </c>
      <c r="F42" s="641" t="s">
        <v>922</v>
      </c>
      <c r="G42" s="641" t="s">
        <v>844</v>
      </c>
      <c r="H42" s="2586" t="s">
        <v>844</v>
      </c>
      <c r="I42" s="2587"/>
      <c r="J42" s="641" t="s">
        <v>844</v>
      </c>
    </row>
    <row r="43" spans="2:10" ht="18" customHeight="1" x14ac:dyDescent="0.25"/>
    <row r="44" spans="2:10" ht="18" customHeight="1" x14ac:dyDescent="0.25"/>
    <row r="45" spans="2:10" ht="18" customHeight="1" x14ac:dyDescent="0.25"/>
    <row r="46" spans="2:10" ht="18" customHeight="1" x14ac:dyDescent="0.25"/>
    <row r="47" spans="2:10" ht="18" customHeight="1" x14ac:dyDescent="0.25"/>
    <row r="48" spans="2:10"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sheetData>
  <mergeCells count="19">
    <mergeCell ref="H41:I41"/>
    <mergeCell ref="H42:I42"/>
    <mergeCell ref="B37:J37"/>
    <mergeCell ref="B25:J25"/>
    <mergeCell ref="B38:B39"/>
    <mergeCell ref="D38:D39"/>
    <mergeCell ref="E38:E39"/>
    <mergeCell ref="F38:F39"/>
    <mergeCell ref="J38:J39"/>
    <mergeCell ref="H38:I39"/>
    <mergeCell ref="F27:I27"/>
    <mergeCell ref="F35:I35"/>
    <mergeCell ref="F28:I28"/>
    <mergeCell ref="F32:I32"/>
    <mergeCell ref="I1:J1"/>
    <mergeCell ref="F20:J20"/>
    <mergeCell ref="F26:I26"/>
    <mergeCell ref="H40:I40"/>
    <mergeCell ref="B3:C3"/>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7"/>
  <sheetViews>
    <sheetView zoomScaleNormal="100" workbookViewId="0">
      <selection activeCell="I1" sqref="I1:J1"/>
    </sheetView>
  </sheetViews>
  <sheetFormatPr defaultColWidth="9.140625" defaultRowHeight="15" customHeight="1" x14ac:dyDescent="0.25"/>
  <cols>
    <col min="1" max="1" width="4.140625" style="70" customWidth="1"/>
    <col min="2" max="3" width="25.7109375" style="70" customWidth="1"/>
    <col min="4" max="4" width="29.42578125" style="70" customWidth="1"/>
    <col min="5" max="5" width="41.28515625" style="70" customWidth="1"/>
    <col min="6" max="9" width="12.7109375" style="70" customWidth="1"/>
    <col min="10" max="10" width="10.140625" style="70" customWidth="1"/>
    <col min="11" max="40" width="9.140625" style="71"/>
    <col min="41" max="16384" width="9.140625" style="70"/>
  </cols>
  <sheetData>
    <row r="1" spans="2:40" ht="18" customHeight="1" x14ac:dyDescent="0.25">
      <c r="D1" s="43"/>
      <c r="I1" s="2577" t="s">
        <v>462</v>
      </c>
      <c r="J1" s="2577"/>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row>
    <row r="2" spans="2:40" ht="18" customHeight="1" x14ac:dyDescent="0.25">
      <c r="B2" s="80" t="s">
        <v>0</v>
      </c>
      <c r="C2" s="8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row>
    <row r="3" spans="2:40" ht="21" customHeight="1" x14ac:dyDescent="0.25">
      <c r="B3" s="2674" t="s">
        <v>2919</v>
      </c>
      <c r="C3" s="2625"/>
      <c r="D3" s="714"/>
      <c r="E3" s="1255" t="s">
        <v>2929</v>
      </c>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row>
    <row r="4" spans="2:40" ht="18" customHeight="1" x14ac:dyDescent="0.25">
      <c r="B4" s="81" t="s">
        <v>2920</v>
      </c>
      <c r="C4" s="581"/>
      <c r="D4" s="633"/>
      <c r="E4" s="633"/>
      <c r="F4" s="82"/>
      <c r="G4" s="82"/>
      <c r="H4" s="82"/>
      <c r="I4" s="82"/>
      <c r="J4" s="83"/>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row>
    <row r="5" spans="2:40" ht="18" customHeight="1" x14ac:dyDescent="0.25">
      <c r="B5" s="628" t="s">
        <v>2921</v>
      </c>
      <c r="C5" s="629"/>
      <c r="D5" s="629"/>
      <c r="E5" s="629"/>
      <c r="F5" s="71"/>
      <c r="G5" s="71"/>
      <c r="H5" s="71"/>
      <c r="I5" s="71"/>
      <c r="J5" s="84"/>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row>
    <row r="6" spans="2:40" ht="18" customHeight="1" x14ac:dyDescent="0.25">
      <c r="B6" s="1891" t="s">
        <v>2734</v>
      </c>
      <c r="C6" s="2040" t="s">
        <v>2726</v>
      </c>
      <c r="D6" s="1893" t="s">
        <v>2983</v>
      </c>
      <c r="E6" s="1894" t="s">
        <v>284</v>
      </c>
      <c r="F6" s="1895" t="s">
        <v>2984</v>
      </c>
      <c r="G6" s="1895" t="s">
        <v>2985</v>
      </c>
      <c r="H6" s="1895" t="s">
        <v>2986</v>
      </c>
      <c r="I6" s="1897" t="s">
        <v>10</v>
      </c>
      <c r="J6" s="1903"/>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row>
    <row r="7" spans="2:40" s="71" customFormat="1" ht="18" customHeight="1" x14ac:dyDescent="0.25">
      <c r="B7" s="141"/>
      <c r="C7" s="123"/>
      <c r="D7" s="1246"/>
      <c r="E7" s="307"/>
      <c r="F7" s="1188"/>
      <c r="G7" s="1189"/>
      <c r="H7" s="1190"/>
      <c r="I7" s="1190"/>
      <c r="J7" s="1190"/>
    </row>
    <row r="8" spans="2:40" s="71" customFormat="1" ht="18" customHeight="1" x14ac:dyDescent="0.25">
      <c r="B8" s="355" t="s">
        <v>2927</v>
      </c>
      <c r="C8" s="591"/>
      <c r="D8" s="364"/>
      <c r="E8" s="331"/>
      <c r="F8" s="371"/>
      <c r="G8" s="539"/>
      <c r="H8" s="1256"/>
      <c r="I8" s="1256"/>
      <c r="J8" s="1256"/>
    </row>
    <row r="9" spans="2:40" s="71" customFormat="1" ht="18" customHeight="1" x14ac:dyDescent="0.25">
      <c r="B9" s="260" t="s">
        <v>2744</v>
      </c>
      <c r="C9" s="310" t="s">
        <v>2928</v>
      </c>
      <c r="D9" s="266" t="s">
        <v>168</v>
      </c>
      <c r="E9" s="237" t="s">
        <v>306</v>
      </c>
      <c r="F9" s="55">
        <v>233</v>
      </c>
      <c r="G9" s="55">
        <v>233</v>
      </c>
      <c r="H9" s="2061">
        <v>104</v>
      </c>
      <c r="I9" s="635" t="s">
        <v>92</v>
      </c>
      <c r="J9" s="1256"/>
    </row>
    <row r="10" spans="2:40" s="71" customFormat="1" ht="18" customHeight="1" x14ac:dyDescent="0.25">
      <c r="B10" s="258"/>
      <c r="C10" s="582"/>
      <c r="D10" s="364"/>
      <c r="E10" s="237" t="s">
        <v>307</v>
      </c>
      <c r="F10" s="55">
        <v>170</v>
      </c>
      <c r="G10" s="55">
        <v>170</v>
      </c>
      <c r="H10" s="2061">
        <v>104</v>
      </c>
      <c r="I10" s="635" t="s">
        <v>92</v>
      </c>
      <c r="J10" s="1256"/>
    </row>
    <row r="11" spans="2:40" s="71" customFormat="1" ht="18" customHeight="1" x14ac:dyDescent="0.25">
      <c r="B11" s="258"/>
      <c r="C11" s="582"/>
      <c r="D11" s="418"/>
      <c r="E11" s="237"/>
      <c r="F11" s="55"/>
      <c r="G11" s="55"/>
      <c r="H11" s="1192"/>
      <c r="I11" s="635"/>
      <c r="J11" s="540"/>
    </row>
    <row r="12" spans="2:40" s="71" customFormat="1" ht="18" customHeight="1" x14ac:dyDescent="0.25">
      <c r="B12" s="258"/>
      <c r="C12" s="582"/>
      <c r="D12" s="418"/>
      <c r="E12" s="237" t="s">
        <v>131</v>
      </c>
      <c r="F12" s="55">
        <v>250</v>
      </c>
      <c r="G12" s="55">
        <v>250</v>
      </c>
      <c r="H12" s="2061">
        <v>104</v>
      </c>
      <c r="I12" s="635" t="s">
        <v>92</v>
      </c>
      <c r="J12" s="540"/>
    </row>
    <row r="13" spans="2:40" s="71" customFormat="1" ht="18" customHeight="1" x14ac:dyDescent="0.25">
      <c r="B13" s="258"/>
      <c r="C13" s="582"/>
      <c r="D13" s="418"/>
      <c r="E13" s="237" t="s">
        <v>132</v>
      </c>
      <c r="F13" s="55">
        <v>185</v>
      </c>
      <c r="G13" s="55">
        <v>185</v>
      </c>
      <c r="H13" s="2061">
        <v>104</v>
      </c>
      <c r="I13" s="635" t="s">
        <v>92</v>
      </c>
      <c r="J13" s="540"/>
    </row>
    <row r="14" spans="2:40" s="71" customFormat="1" ht="18" customHeight="1" x14ac:dyDescent="0.25">
      <c r="B14" s="258"/>
      <c r="C14" s="582"/>
      <c r="D14" s="418"/>
      <c r="E14" s="237"/>
      <c r="F14" s="55"/>
      <c r="G14" s="521"/>
      <c r="H14" s="1257"/>
      <c r="I14" s="635"/>
      <c r="J14" s="540"/>
    </row>
    <row r="15" spans="2:40" s="71" customFormat="1" ht="18" customHeight="1" x14ac:dyDescent="0.25">
      <c r="B15" s="283"/>
      <c r="C15" s="123"/>
      <c r="D15" s="364"/>
      <c r="E15" s="237" t="s">
        <v>2922</v>
      </c>
      <c r="F15" s="521">
        <v>338</v>
      </c>
      <c r="G15" s="521">
        <v>338</v>
      </c>
      <c r="H15" s="832">
        <v>104</v>
      </c>
      <c r="I15" s="635" t="s">
        <v>92</v>
      </c>
      <c r="J15" s="1256"/>
    </row>
    <row r="16" spans="2:40" s="71" customFormat="1" ht="18" customHeight="1" x14ac:dyDescent="0.25">
      <c r="B16" s="283"/>
      <c r="C16" s="553"/>
      <c r="D16" s="266"/>
      <c r="E16" s="237" t="s">
        <v>2923</v>
      </c>
      <c r="F16" s="521">
        <v>280</v>
      </c>
      <c r="G16" s="521">
        <v>280</v>
      </c>
      <c r="H16" s="832">
        <v>104</v>
      </c>
      <c r="I16" s="635" t="s">
        <v>92</v>
      </c>
      <c r="J16" s="1256"/>
    </row>
    <row r="17" spans="1:40" s="71" customFormat="1" ht="18" customHeight="1" x14ac:dyDescent="0.25">
      <c r="B17" s="283"/>
      <c r="C17" s="123"/>
      <c r="D17" s="364"/>
      <c r="E17" s="333"/>
      <c r="F17" s="1258"/>
      <c r="G17" s="168"/>
      <c r="H17" s="1259"/>
      <c r="I17" s="397"/>
      <c r="J17" s="1256"/>
    </row>
    <row r="18" spans="1:40" s="71" customFormat="1" ht="18" customHeight="1" x14ac:dyDescent="0.25">
      <c r="B18" s="283" t="s">
        <v>2766</v>
      </c>
      <c r="C18" s="123"/>
      <c r="D18" s="364"/>
      <c r="E18" s="331"/>
      <c r="F18" s="1260"/>
      <c r="G18" s="1261"/>
      <c r="H18" s="397"/>
      <c r="I18" s="397"/>
      <c r="J18" s="1256"/>
    </row>
    <row r="19" spans="1:40" s="76" customFormat="1" ht="18" customHeight="1" x14ac:dyDescent="0.25">
      <c r="A19" s="71"/>
      <c r="B19" s="433" t="s">
        <v>2733</v>
      </c>
      <c r="C19" s="584" t="s">
        <v>2727</v>
      </c>
      <c r="D19" s="266" t="s">
        <v>168</v>
      </c>
      <c r="E19" s="237" t="s">
        <v>306</v>
      </c>
      <c r="F19" s="55">
        <v>300</v>
      </c>
      <c r="G19" s="55">
        <v>300</v>
      </c>
      <c r="H19" s="635">
        <v>104</v>
      </c>
      <c r="I19" s="635" t="s">
        <v>92</v>
      </c>
      <c r="J19" s="1250"/>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row>
    <row r="20" spans="1:40" s="71" customFormat="1" ht="18" customHeight="1" x14ac:dyDescent="0.25">
      <c r="B20" s="234"/>
      <c r="C20" s="575"/>
      <c r="D20" s="237"/>
      <c r="E20" s="237" t="s">
        <v>307</v>
      </c>
      <c r="F20" s="55">
        <v>240</v>
      </c>
      <c r="G20" s="55">
        <v>240</v>
      </c>
      <c r="H20" s="635">
        <v>104</v>
      </c>
      <c r="I20" s="635" t="s">
        <v>92</v>
      </c>
      <c r="J20" s="1250"/>
    </row>
    <row r="21" spans="1:40" s="71" customFormat="1" ht="18" customHeight="1" x14ac:dyDescent="0.25">
      <c r="B21" s="234"/>
      <c r="C21" s="575"/>
      <c r="D21" s="237"/>
      <c r="E21" s="237"/>
      <c r="F21" s="55"/>
      <c r="G21" s="55"/>
      <c r="H21" s="1192"/>
      <c r="I21" s="635"/>
      <c r="J21" s="1250"/>
    </row>
    <row r="22" spans="1:40" s="71" customFormat="1" ht="18" customHeight="1" x14ac:dyDescent="0.25">
      <c r="B22" s="234"/>
      <c r="C22" s="575"/>
      <c r="D22" s="237"/>
      <c r="E22" s="237" t="s">
        <v>131</v>
      </c>
      <c r="F22" s="55">
        <v>315</v>
      </c>
      <c r="G22" s="55">
        <v>315</v>
      </c>
      <c r="H22" s="635">
        <v>104</v>
      </c>
      <c r="I22" s="635" t="s">
        <v>92</v>
      </c>
      <c r="J22" s="1250"/>
    </row>
    <row r="23" spans="1:40" s="71" customFormat="1" ht="18" customHeight="1" x14ac:dyDescent="0.25">
      <c r="B23" s="234"/>
      <c r="C23" s="575"/>
      <c r="D23" s="237"/>
      <c r="E23" s="237" t="s">
        <v>132</v>
      </c>
      <c r="F23" s="55">
        <v>255</v>
      </c>
      <c r="G23" s="55">
        <v>255</v>
      </c>
      <c r="H23" s="635">
        <v>104</v>
      </c>
      <c r="I23" s="635" t="s">
        <v>92</v>
      </c>
      <c r="J23" s="1250"/>
    </row>
    <row r="24" spans="1:40" s="71" customFormat="1" ht="18" customHeight="1" x14ac:dyDescent="0.25">
      <c r="B24" s="234"/>
      <c r="C24" s="575"/>
      <c r="D24" s="237"/>
      <c r="E24" s="237"/>
      <c r="F24" s="55"/>
      <c r="G24" s="521"/>
      <c r="H24" s="1257"/>
      <c r="I24" s="635"/>
      <c r="J24" s="1201"/>
    </row>
    <row r="25" spans="1:40" s="71" customFormat="1" ht="18" customHeight="1" x14ac:dyDescent="0.25">
      <c r="B25" s="282"/>
      <c r="C25" s="575"/>
      <c r="D25" s="547"/>
      <c r="E25" s="237" t="s">
        <v>2922</v>
      </c>
      <c r="F25" s="521">
        <v>403</v>
      </c>
      <c r="G25" s="521">
        <v>403</v>
      </c>
      <c r="H25" s="832">
        <v>104</v>
      </c>
      <c r="I25" s="635" t="s">
        <v>92</v>
      </c>
      <c r="J25" s="1262"/>
    </row>
    <row r="26" spans="1:40" s="71" customFormat="1" ht="18" customHeight="1" x14ac:dyDescent="0.25">
      <c r="B26" s="282"/>
      <c r="C26" s="575"/>
      <c r="D26" s="547"/>
      <c r="E26" s="237" t="s">
        <v>2923</v>
      </c>
      <c r="F26" s="521">
        <v>341</v>
      </c>
      <c r="G26" s="521">
        <v>341</v>
      </c>
      <c r="H26" s="832">
        <v>104</v>
      </c>
      <c r="I26" s="635" t="s">
        <v>92</v>
      </c>
      <c r="J26" s="1262"/>
    </row>
    <row r="27" spans="1:40" s="71" customFormat="1" ht="18" customHeight="1" x14ac:dyDescent="0.25">
      <c r="B27" s="282"/>
      <c r="C27" s="575"/>
      <c r="D27" s="547"/>
      <c r="E27" s="547"/>
      <c r="F27" s="521"/>
      <c r="G27" s="521"/>
      <c r="H27" s="1257"/>
      <c r="I27" s="832"/>
      <c r="J27" s="1262"/>
    </row>
    <row r="28" spans="1:40" s="71" customFormat="1" ht="18" customHeight="1" x14ac:dyDescent="0.25">
      <c r="B28" s="282"/>
      <c r="C28" s="575"/>
      <c r="D28" s="547"/>
      <c r="E28" s="547"/>
      <c r="F28" s="521"/>
      <c r="G28" s="521"/>
      <c r="H28" s="1257"/>
      <c r="I28" s="832"/>
      <c r="J28" s="1262"/>
    </row>
    <row r="29" spans="1:40" s="71" customFormat="1" ht="18" customHeight="1" x14ac:dyDescent="0.25">
      <c r="B29" s="282" t="s">
        <v>2924</v>
      </c>
      <c r="C29" s="575"/>
      <c r="D29" s="547"/>
      <c r="E29" s="547"/>
      <c r="F29" s="521"/>
      <c r="G29" s="632"/>
      <c r="H29" s="1260"/>
      <c r="I29" s="832"/>
      <c r="J29" s="1262"/>
    </row>
    <row r="30" spans="1:40" s="71" customFormat="1" ht="18" customHeight="1" x14ac:dyDescent="0.25">
      <c r="B30" s="282"/>
      <c r="C30" s="575"/>
      <c r="D30" s="547"/>
      <c r="E30" s="547"/>
      <c r="F30" s="521"/>
      <c r="G30" s="632"/>
      <c r="H30" s="1260"/>
      <c r="I30" s="832"/>
      <c r="J30" s="1262"/>
    </row>
    <row r="31" spans="1:40" ht="18" customHeight="1" x14ac:dyDescent="0.25">
      <c r="B31" s="775"/>
      <c r="C31" s="728"/>
      <c r="D31" s="634"/>
      <c r="E31" s="237"/>
      <c r="F31" s="55"/>
      <c r="G31" s="55"/>
      <c r="H31" s="1192"/>
      <c r="I31" s="635"/>
      <c r="J31" s="1201"/>
    </row>
    <row r="32" spans="1:40" ht="18" customHeight="1" x14ac:dyDescent="0.25">
      <c r="B32" s="1134"/>
      <c r="C32" s="1134"/>
      <c r="D32" s="637"/>
      <c r="E32" s="236"/>
      <c r="F32" s="1206"/>
      <c r="G32" s="1206"/>
      <c r="H32" s="1263"/>
      <c r="I32" s="639"/>
      <c r="J32" s="1209"/>
    </row>
    <row r="33" spans="1:40" ht="18" customHeight="1" x14ac:dyDescent="0.25">
      <c r="B33" s="94"/>
      <c r="C33" s="94"/>
      <c r="D33" s="95"/>
      <c r="E33" s="95"/>
      <c r="F33" s="71"/>
      <c r="G33" s="71"/>
      <c r="H33" s="71"/>
      <c r="I33" s="71"/>
      <c r="J33" s="365"/>
    </row>
    <row r="34" spans="1:40" ht="18" customHeight="1" x14ac:dyDescent="0.25">
      <c r="B34" s="2046" t="s">
        <v>3042</v>
      </c>
      <c r="C34" s="2064" t="s">
        <v>2726</v>
      </c>
      <c r="D34" s="2048" t="s">
        <v>17</v>
      </c>
      <c r="E34" s="2062" t="s">
        <v>2560</v>
      </c>
      <c r="F34" s="2580" t="s">
        <v>461</v>
      </c>
      <c r="G34" s="2580"/>
      <c r="H34" s="2580"/>
      <c r="I34" s="2580"/>
      <c r="J34" s="2581"/>
    </row>
    <row r="35" spans="1:40" s="231" customFormat="1" ht="18" customHeight="1" x14ac:dyDescent="0.25">
      <c r="A35" s="70"/>
      <c r="B35" s="2001" t="s">
        <v>2755</v>
      </c>
      <c r="C35" s="2051" t="s">
        <v>2509</v>
      </c>
      <c r="D35" s="632" t="s">
        <v>447</v>
      </c>
      <c r="E35" s="632">
        <v>76</v>
      </c>
      <c r="F35" s="219" t="s">
        <v>2925</v>
      </c>
      <c r="G35" s="219"/>
      <c r="H35" s="219"/>
      <c r="I35" s="219"/>
      <c r="J35" s="1264"/>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s="231" customFormat="1" ht="18" customHeight="1" x14ac:dyDescent="0.25">
      <c r="A36" s="70"/>
      <c r="B36" s="98" t="s">
        <v>2174</v>
      </c>
      <c r="C36" s="572"/>
      <c r="D36" s="732"/>
      <c r="E36" s="733"/>
      <c r="F36" s="47"/>
      <c r="G36" s="47"/>
      <c r="H36" s="47"/>
      <c r="I36" s="47"/>
      <c r="J36" s="48"/>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s="231" customFormat="1" ht="18" customHeight="1" x14ac:dyDescent="0.25">
      <c r="A37" s="70"/>
      <c r="B37" s="94"/>
      <c r="C37" s="94"/>
      <c r="D37" s="95"/>
      <c r="E37" s="95"/>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s="231" customFormat="1" ht="18" customHeight="1" x14ac:dyDescent="0.25">
      <c r="A38" s="70"/>
      <c r="B38" s="2759" t="s">
        <v>18</v>
      </c>
      <c r="C38" s="2760"/>
      <c r="D38" s="2580"/>
      <c r="E38" s="2580"/>
      <c r="F38" s="2580"/>
      <c r="G38" s="2580"/>
      <c r="H38" s="2580"/>
      <c r="I38" s="2580"/>
      <c r="J38" s="258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s="231" customFormat="1" ht="18" customHeight="1" x14ac:dyDescent="0.25">
      <c r="A39" s="70"/>
      <c r="B39" s="99" t="s">
        <v>19</v>
      </c>
      <c r="C39" s="1008"/>
      <c r="D39" s="100"/>
      <c r="E39" s="633" t="s">
        <v>133</v>
      </c>
      <c r="F39" s="2582"/>
      <c r="G39" s="2582"/>
      <c r="H39" s="2582"/>
      <c r="I39" s="2607"/>
      <c r="J39" s="84"/>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s="231" customFormat="1" ht="18" customHeight="1" x14ac:dyDescent="0.25">
      <c r="A40" s="70"/>
      <c r="B40" s="628" t="s">
        <v>21</v>
      </c>
      <c r="C40" s="629"/>
      <c r="D40" s="101"/>
      <c r="E40" s="632" t="s">
        <v>22</v>
      </c>
      <c r="F40" s="2632"/>
      <c r="G40" s="2632"/>
      <c r="H40" s="2632"/>
      <c r="I40" s="2633"/>
      <c r="J40" s="84"/>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s="231" customFormat="1" ht="18" customHeight="1" x14ac:dyDescent="0.25">
      <c r="A41" s="70"/>
      <c r="B41" s="628"/>
      <c r="C41" s="629"/>
      <c r="D41" s="101"/>
      <c r="E41" s="632"/>
      <c r="F41" s="2573"/>
      <c r="G41" s="2573"/>
      <c r="H41" s="2573"/>
      <c r="I41" s="2605"/>
      <c r="J41" s="84"/>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s="231" customFormat="1" ht="18" customHeight="1" x14ac:dyDescent="0.25">
      <c r="A42" s="70"/>
      <c r="B42" s="628" t="s">
        <v>25</v>
      </c>
      <c r="C42" s="629"/>
      <c r="D42" s="101"/>
      <c r="E42" s="632">
        <v>28</v>
      </c>
      <c r="F42" s="632"/>
      <c r="G42" s="632"/>
      <c r="H42" s="632"/>
      <c r="I42" s="70"/>
      <c r="J42" s="84"/>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s="231" customFormat="1" ht="18" customHeight="1" x14ac:dyDescent="0.25">
      <c r="A43" s="70"/>
      <c r="B43" s="628" t="s">
        <v>2926</v>
      </c>
      <c r="C43" s="629"/>
      <c r="D43" s="101"/>
      <c r="E43" s="632">
        <v>17</v>
      </c>
      <c r="F43" s="632"/>
      <c r="G43" s="632"/>
      <c r="H43" s="632"/>
      <c r="I43" s="70"/>
      <c r="J43" s="84"/>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s="231" customFormat="1" ht="18" customHeight="1" x14ac:dyDescent="0.25">
      <c r="A44" s="70"/>
      <c r="B44" s="628"/>
      <c r="C44" s="629"/>
      <c r="D44" s="101"/>
      <c r="E44" s="632"/>
      <c r="F44" s="632"/>
      <c r="G44" s="632"/>
      <c r="H44" s="632"/>
      <c r="I44" s="70"/>
      <c r="J44" s="84"/>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s="231" customFormat="1" ht="18" customHeight="1" x14ac:dyDescent="0.25">
      <c r="A45" s="70"/>
      <c r="B45" s="628" t="s">
        <v>31</v>
      </c>
      <c r="C45" s="629"/>
      <c r="D45" s="101"/>
      <c r="E45" s="632" t="s">
        <v>134</v>
      </c>
      <c r="F45" s="2573"/>
      <c r="G45" s="2573"/>
      <c r="H45" s="2573"/>
      <c r="I45" s="2605"/>
      <c r="J45" s="635"/>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s="231" customFormat="1" ht="18" customHeight="1" x14ac:dyDescent="0.25">
      <c r="A46" s="70"/>
      <c r="B46" s="628"/>
      <c r="C46" s="629"/>
      <c r="D46" s="101"/>
      <c r="E46" s="632"/>
      <c r="F46" s="632"/>
      <c r="G46" s="632"/>
      <c r="H46" s="632"/>
      <c r="I46" s="632"/>
      <c r="J46" s="635"/>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s="231" customFormat="1" ht="18" customHeight="1" x14ac:dyDescent="0.25">
      <c r="A47" s="70"/>
      <c r="B47" s="628" t="s">
        <v>32</v>
      </c>
      <c r="C47" s="629"/>
      <c r="D47" s="101"/>
      <c r="E47" s="219" t="s">
        <v>2999</v>
      </c>
      <c r="F47" s="96"/>
      <c r="G47" s="96"/>
      <c r="H47" s="96"/>
      <c r="I47" s="96"/>
      <c r="J47" s="97"/>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s="71" customFormat="1" ht="18" customHeight="1" x14ac:dyDescent="0.25">
      <c r="A48" s="70"/>
      <c r="B48" s="98"/>
      <c r="C48" s="572"/>
      <c r="D48" s="735"/>
      <c r="E48" s="124"/>
      <c r="F48" s="2575"/>
      <c r="G48" s="2575"/>
      <c r="H48" s="2575"/>
      <c r="I48" s="2606"/>
      <c r="J48" s="86"/>
    </row>
    <row r="49" spans="1:10" s="71" customFormat="1" ht="18" customHeight="1" x14ac:dyDescent="0.25">
      <c r="B49" s="629"/>
      <c r="C49" s="629"/>
      <c r="D49" s="101"/>
      <c r="E49" s="632"/>
    </row>
    <row r="50" spans="1:10" s="71" customFormat="1" ht="18" customHeight="1" x14ac:dyDescent="0.25">
      <c r="A50" s="70"/>
      <c r="B50" s="70"/>
      <c r="C50" s="70"/>
      <c r="D50" s="70"/>
      <c r="E50" s="70"/>
      <c r="F50" s="70"/>
      <c r="G50" s="70"/>
      <c r="H50" s="70"/>
      <c r="I50" s="70"/>
      <c r="J50" s="70"/>
    </row>
    <row r="51" spans="1:10" s="71" customFormat="1" ht="18" customHeight="1" x14ac:dyDescent="0.25">
      <c r="A51" s="70"/>
      <c r="B51" s="70"/>
      <c r="C51" s="70"/>
      <c r="D51" s="70"/>
      <c r="E51" s="70"/>
      <c r="F51" s="70"/>
      <c r="G51" s="70"/>
      <c r="H51" s="70"/>
      <c r="I51" s="70"/>
      <c r="J51" s="70"/>
    </row>
    <row r="52" spans="1:10" s="71" customFormat="1" ht="18" customHeight="1" x14ac:dyDescent="0.25">
      <c r="A52" s="70"/>
      <c r="B52" s="70"/>
      <c r="C52" s="70"/>
      <c r="D52" s="70"/>
      <c r="E52" s="70"/>
      <c r="F52" s="70"/>
      <c r="G52" s="70"/>
      <c r="H52" s="70"/>
      <c r="I52" s="70"/>
      <c r="J52" s="70"/>
    </row>
    <row r="53" spans="1:10" s="71" customFormat="1" ht="18" customHeight="1" x14ac:dyDescent="0.25">
      <c r="A53" s="70"/>
      <c r="B53" s="70"/>
      <c r="C53" s="70"/>
      <c r="D53" s="70"/>
      <c r="E53" s="70"/>
      <c r="F53" s="70"/>
      <c r="G53" s="70"/>
      <c r="H53" s="70"/>
      <c r="I53" s="70"/>
      <c r="J53" s="70"/>
    </row>
    <row r="54" spans="1:10" s="71" customFormat="1" ht="18" customHeight="1" x14ac:dyDescent="0.25">
      <c r="A54" s="70"/>
      <c r="B54" s="70"/>
      <c r="C54" s="70"/>
      <c r="D54" s="70"/>
      <c r="E54" s="70"/>
      <c r="F54" s="70"/>
      <c r="G54" s="70"/>
      <c r="H54" s="70"/>
      <c r="I54" s="70"/>
      <c r="J54" s="70"/>
    </row>
    <row r="55" spans="1:10" s="71" customFormat="1" ht="18" customHeight="1" x14ac:dyDescent="0.25">
      <c r="A55" s="70"/>
      <c r="B55" s="70"/>
      <c r="C55" s="70"/>
      <c r="D55" s="70"/>
      <c r="E55" s="70"/>
      <c r="F55" s="70"/>
      <c r="G55" s="70"/>
      <c r="H55" s="70"/>
      <c r="I55" s="70"/>
      <c r="J55" s="70"/>
    </row>
    <row r="56" spans="1:10" s="71" customFormat="1" ht="18" customHeight="1" x14ac:dyDescent="0.25">
      <c r="A56" s="70"/>
      <c r="B56" s="70"/>
      <c r="C56" s="70"/>
      <c r="D56" s="70"/>
      <c r="E56" s="70"/>
      <c r="F56" s="70"/>
      <c r="G56" s="70"/>
      <c r="H56" s="70"/>
      <c r="I56" s="70"/>
      <c r="J56" s="70"/>
    </row>
    <row r="57" spans="1:10" ht="18" customHeight="1" x14ac:dyDescent="0.25"/>
    <row r="58" spans="1:10" ht="18" customHeight="1" x14ac:dyDescent="0.25"/>
    <row r="59" spans="1:10" ht="18" customHeight="1" x14ac:dyDescent="0.25"/>
    <row r="60" spans="1:10" ht="18" customHeight="1" x14ac:dyDescent="0.25"/>
    <row r="61" spans="1:10" ht="18" customHeight="1" x14ac:dyDescent="0.25"/>
    <row r="62" spans="1:10" ht="18" customHeight="1" x14ac:dyDescent="0.25"/>
    <row r="63" spans="1:10" ht="18" customHeight="1" x14ac:dyDescent="0.25"/>
    <row r="64" spans="1:10" ht="18" customHeight="1" x14ac:dyDescent="0.25"/>
    <row r="65" ht="18" customHeight="1" x14ac:dyDescent="0.25"/>
    <row r="66" ht="18" customHeight="1" x14ac:dyDescent="0.25"/>
    <row r="67" ht="18" customHeight="1" x14ac:dyDescent="0.25"/>
  </sheetData>
  <mergeCells count="9">
    <mergeCell ref="F41:I41"/>
    <mergeCell ref="F45:I45"/>
    <mergeCell ref="F48:I48"/>
    <mergeCell ref="F40:I40"/>
    <mergeCell ref="I1:J1"/>
    <mergeCell ref="F34:J34"/>
    <mergeCell ref="B38:J38"/>
    <mergeCell ref="F39:I39"/>
    <mergeCell ref="B3:C3"/>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BD63"/>
  <sheetViews>
    <sheetView workbookViewId="0">
      <selection activeCell="I1" sqref="I1:J1"/>
    </sheetView>
  </sheetViews>
  <sheetFormatPr defaultColWidth="9.140625" defaultRowHeight="12.75" x14ac:dyDescent="0.25"/>
  <cols>
    <col min="1" max="1" width="4.140625" style="70" customWidth="1"/>
    <col min="2" max="3" width="25.7109375" style="70" customWidth="1"/>
    <col min="4" max="4" width="30.140625" style="70" customWidth="1"/>
    <col min="5" max="5" width="34.5703125" style="70" customWidth="1"/>
    <col min="6" max="9" width="10.7109375" style="70" customWidth="1"/>
    <col min="10" max="10" width="10.7109375" style="1860" customWidth="1"/>
    <col min="11" max="12" width="10.7109375" style="1677" customWidth="1"/>
    <col min="13" max="14" width="10.7109375" style="1678" customWidth="1"/>
    <col min="15" max="15" width="9.140625" style="1389"/>
    <col min="16" max="56" width="9.140625" style="71"/>
    <col min="57" max="16384" width="9.140625" style="70"/>
  </cols>
  <sheetData>
    <row r="1" spans="2:56" ht="18" customHeight="1" x14ac:dyDescent="0.25">
      <c r="D1" s="43"/>
      <c r="E1" s="43"/>
      <c r="F1" s="43"/>
      <c r="G1" s="43"/>
      <c r="I1" s="2577" t="s">
        <v>462</v>
      </c>
      <c r="J1" s="2577"/>
      <c r="M1" s="1677"/>
      <c r="N1" s="1677"/>
      <c r="O1" s="139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row>
    <row r="2" spans="2:56" ht="18" customHeight="1" x14ac:dyDescent="0.25">
      <c r="B2" s="80" t="s">
        <v>0</v>
      </c>
      <c r="C2" s="80"/>
      <c r="E2" s="43"/>
      <c r="F2" s="43"/>
      <c r="G2" s="43"/>
      <c r="M2" s="1677"/>
      <c r="N2" s="1677"/>
      <c r="O2" s="139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row>
    <row r="3" spans="2:56" ht="21.75" customHeight="1" x14ac:dyDescent="0.25">
      <c r="B3" s="2584" t="s">
        <v>1666</v>
      </c>
      <c r="C3" s="2585"/>
      <c r="D3" s="431"/>
      <c r="E3" s="79"/>
      <c r="M3" s="1677"/>
      <c r="N3" s="1677"/>
      <c r="O3" s="139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row>
    <row r="4" spans="2:56" ht="18" customHeight="1" x14ac:dyDescent="0.25">
      <c r="B4" s="81" t="s">
        <v>1667</v>
      </c>
      <c r="C4" s="1269"/>
      <c r="D4" s="1814"/>
      <c r="E4" s="1814"/>
      <c r="F4" s="82"/>
      <c r="G4" s="82"/>
      <c r="H4" s="82"/>
      <c r="I4" s="82"/>
      <c r="J4" s="1861"/>
      <c r="M4" s="1677"/>
      <c r="N4" s="1677"/>
      <c r="O4" s="139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row>
    <row r="5" spans="2:56" ht="18" customHeight="1" x14ac:dyDescent="0.25">
      <c r="B5" s="1826" t="s">
        <v>1668</v>
      </c>
      <c r="C5" s="1811"/>
      <c r="D5" s="1811"/>
      <c r="E5" s="1811"/>
      <c r="F5" s="71"/>
      <c r="G5" s="71"/>
      <c r="H5" s="71"/>
      <c r="I5" s="71"/>
      <c r="J5" s="1862"/>
      <c r="M5" s="1677"/>
      <c r="N5" s="1677"/>
      <c r="O5" s="139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row>
    <row r="6" spans="2:56" ht="18" customHeight="1" x14ac:dyDescent="0.25">
      <c r="B6" s="1891" t="s">
        <v>2734</v>
      </c>
      <c r="C6" s="1898" t="s">
        <v>2726</v>
      </c>
      <c r="D6" s="1893" t="s">
        <v>5</v>
      </c>
      <c r="E6" s="1894" t="s">
        <v>6</v>
      </c>
      <c r="F6" s="1895" t="s">
        <v>7</v>
      </c>
      <c r="G6" s="1895" t="s">
        <v>8</v>
      </c>
      <c r="H6" s="1896" t="s">
        <v>9</v>
      </c>
      <c r="I6" s="1897" t="s">
        <v>10</v>
      </c>
      <c r="J6" s="1902"/>
      <c r="M6" s="1677"/>
      <c r="N6" s="1677"/>
      <c r="O6" s="139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row>
    <row r="7" spans="2:56" s="968" customFormat="1" ht="18" customHeight="1" x14ac:dyDescent="0.25">
      <c r="B7" s="551"/>
      <c r="C7" s="1817"/>
      <c r="D7" s="418"/>
      <c r="E7" s="419"/>
      <c r="F7" s="419"/>
      <c r="G7" s="526"/>
      <c r="H7" s="420"/>
      <c r="I7" s="418"/>
      <c r="J7" s="1864"/>
      <c r="K7" s="1865"/>
      <c r="L7" s="1865"/>
      <c r="M7" s="1865"/>
      <c r="N7" s="1865"/>
      <c r="O7" s="1866"/>
    </row>
    <row r="8" spans="2:56" s="71" customFormat="1" ht="18" customHeight="1" x14ac:dyDescent="0.25">
      <c r="B8" s="283" t="s">
        <v>2766</v>
      </c>
      <c r="C8" s="123"/>
      <c r="D8" s="1246"/>
      <c r="E8" s="307"/>
      <c r="F8" s="1188"/>
      <c r="G8" s="1189"/>
      <c r="H8" s="1190"/>
      <c r="I8" s="1190"/>
      <c r="J8" s="1867"/>
      <c r="K8" s="1678"/>
      <c r="L8" s="1678"/>
      <c r="M8" s="1678"/>
      <c r="N8" s="1678"/>
      <c r="O8" s="1389"/>
    </row>
    <row r="9" spans="2:56" s="1251" customFormat="1" ht="18" customHeight="1" x14ac:dyDescent="0.25">
      <c r="B9" s="252" t="s">
        <v>2733</v>
      </c>
      <c r="C9" s="285" t="s">
        <v>2727</v>
      </c>
      <c r="D9" s="266" t="s">
        <v>130</v>
      </c>
      <c r="E9" s="237" t="s">
        <v>315</v>
      </c>
      <c r="F9" s="237">
        <v>200</v>
      </c>
      <c r="G9" s="237">
        <v>200</v>
      </c>
      <c r="H9" s="237">
        <v>74</v>
      </c>
      <c r="I9" s="237" t="s">
        <v>13</v>
      </c>
      <c r="J9" s="1868"/>
      <c r="K9" s="1869"/>
      <c r="L9" s="1869"/>
      <c r="M9" s="1869"/>
      <c r="N9" s="1870"/>
      <c r="O9" s="1404"/>
      <c r="P9" s="1238"/>
      <c r="Q9" s="1238"/>
      <c r="R9" s="1238"/>
      <c r="S9" s="1238"/>
      <c r="T9" s="1238"/>
      <c r="U9" s="1238"/>
      <c r="V9" s="1238"/>
      <c r="W9" s="1238"/>
      <c r="X9" s="1238"/>
      <c r="Y9" s="1238"/>
      <c r="Z9" s="1238"/>
      <c r="AA9" s="1238"/>
      <c r="AB9" s="1238"/>
      <c r="AC9" s="1238"/>
      <c r="AD9" s="1238"/>
      <c r="AE9" s="1238"/>
      <c r="AF9" s="1238"/>
      <c r="AG9" s="1238"/>
      <c r="AH9" s="1238"/>
      <c r="AI9" s="1238"/>
      <c r="AJ9" s="1238"/>
      <c r="AK9" s="1238"/>
      <c r="AL9" s="1238"/>
      <c r="AM9" s="1238"/>
      <c r="AN9" s="1238"/>
      <c r="AO9" s="1238"/>
      <c r="AP9" s="1238"/>
      <c r="AQ9" s="1238"/>
      <c r="AR9" s="1238"/>
      <c r="AS9" s="1238"/>
      <c r="AT9" s="1238"/>
      <c r="AU9" s="1238"/>
      <c r="AV9" s="1238"/>
      <c r="AW9" s="1238"/>
      <c r="AX9" s="1238"/>
      <c r="AY9" s="1238"/>
      <c r="AZ9" s="1238"/>
      <c r="BA9" s="1238"/>
      <c r="BB9" s="1238"/>
      <c r="BC9" s="1238"/>
      <c r="BD9" s="1238"/>
    </row>
    <row r="10" spans="2:56" s="1251" customFormat="1" ht="18" customHeight="1" x14ac:dyDescent="0.25">
      <c r="B10" s="38"/>
      <c r="C10" s="1825"/>
      <c r="D10" s="880"/>
      <c r="E10" s="237" t="s">
        <v>300</v>
      </c>
      <c r="F10" s="237">
        <v>170</v>
      </c>
      <c r="G10" s="237">
        <v>170</v>
      </c>
      <c r="H10" s="237">
        <v>74</v>
      </c>
      <c r="I10" s="237" t="s">
        <v>13</v>
      </c>
      <c r="J10" s="1868"/>
      <c r="K10" s="1869"/>
      <c r="L10" s="1869"/>
      <c r="M10" s="1870"/>
      <c r="N10" s="1870"/>
      <c r="O10" s="1404"/>
      <c r="P10" s="1238"/>
      <c r="Q10" s="1238"/>
      <c r="R10" s="1238"/>
      <c r="S10" s="1238"/>
      <c r="T10" s="1238"/>
      <c r="U10" s="1238"/>
      <c r="V10" s="1238"/>
      <c r="W10" s="1238"/>
      <c r="X10" s="1238"/>
      <c r="Y10" s="1238"/>
      <c r="Z10" s="1238"/>
      <c r="AA10" s="1238"/>
      <c r="AB10" s="1238"/>
      <c r="AC10" s="1238"/>
      <c r="AD10" s="1238"/>
      <c r="AE10" s="1238"/>
      <c r="AF10" s="1238"/>
      <c r="AG10" s="1238"/>
      <c r="AH10" s="1238"/>
      <c r="AI10" s="1238"/>
      <c r="AJ10" s="1238"/>
      <c r="AK10" s="1238"/>
      <c r="AL10" s="1238"/>
      <c r="AM10" s="1238"/>
      <c r="AN10" s="1238"/>
      <c r="AO10" s="1238"/>
      <c r="AP10" s="1238"/>
      <c r="AQ10" s="1238"/>
      <c r="AR10" s="1238"/>
      <c r="AS10" s="1238"/>
      <c r="AT10" s="1238"/>
      <c r="AU10" s="1238"/>
      <c r="AV10" s="1238"/>
      <c r="AW10" s="1238"/>
      <c r="AX10" s="1238"/>
      <c r="AY10" s="1238"/>
      <c r="AZ10" s="1238"/>
      <c r="BA10" s="1238"/>
      <c r="BB10" s="1238"/>
      <c r="BC10" s="1238"/>
      <c r="BD10" s="1238"/>
    </row>
    <row r="11" spans="2:56" s="1251" customFormat="1" ht="18" customHeight="1" x14ac:dyDescent="0.25">
      <c r="B11" s="38"/>
      <c r="C11" s="1825"/>
      <c r="D11" s="880"/>
      <c r="E11" s="237"/>
      <c r="F11" s="237"/>
      <c r="G11" s="237"/>
      <c r="H11" s="860"/>
      <c r="I11" s="237"/>
      <c r="J11" s="1868"/>
      <c r="K11" s="1869"/>
      <c r="L11" s="1869"/>
      <c r="M11" s="1870"/>
      <c r="N11" s="1870"/>
      <c r="O11" s="1404"/>
      <c r="P11" s="1238"/>
      <c r="Q11" s="1238"/>
      <c r="R11" s="1238"/>
      <c r="S11" s="1238"/>
      <c r="T11" s="1238"/>
      <c r="U11" s="1238"/>
      <c r="V11" s="1238"/>
      <c r="W11" s="1238"/>
      <c r="X11" s="1238"/>
      <c r="Y11" s="1238"/>
      <c r="Z11" s="1238"/>
      <c r="AA11" s="1238"/>
      <c r="AB11" s="1238"/>
      <c r="AC11" s="1238"/>
      <c r="AD11" s="1238"/>
      <c r="AE11" s="1238"/>
      <c r="AF11" s="1238"/>
      <c r="AG11" s="1238"/>
      <c r="AH11" s="1238"/>
      <c r="AI11" s="1238"/>
      <c r="AJ11" s="1238"/>
      <c r="AK11" s="1238"/>
      <c r="AL11" s="1238"/>
      <c r="AM11" s="1238"/>
      <c r="AN11" s="1238"/>
      <c r="AO11" s="1238"/>
      <c r="AP11" s="1238"/>
      <c r="AQ11" s="1238"/>
      <c r="AR11" s="1238"/>
      <c r="AS11" s="1238"/>
      <c r="AT11" s="1238"/>
      <c r="AU11" s="1238"/>
      <c r="AV11" s="1238"/>
      <c r="AW11" s="1238"/>
      <c r="AX11" s="1238"/>
      <c r="AY11" s="1238"/>
      <c r="AZ11" s="1238"/>
      <c r="BA11" s="1238"/>
      <c r="BB11" s="1238"/>
      <c r="BC11" s="1238"/>
      <c r="BD11" s="1238"/>
    </row>
    <row r="12" spans="2:56" s="1251" customFormat="1" ht="18" customHeight="1" x14ac:dyDescent="0.25">
      <c r="B12" s="38"/>
      <c r="C12" s="1825"/>
      <c r="D12" s="880"/>
      <c r="E12" s="237" t="s">
        <v>1669</v>
      </c>
      <c r="F12" s="237">
        <v>215</v>
      </c>
      <c r="G12" s="237">
        <v>215</v>
      </c>
      <c r="H12" s="237">
        <v>74</v>
      </c>
      <c r="I12" s="237" t="s">
        <v>13</v>
      </c>
      <c r="J12" s="1868"/>
      <c r="K12" s="1869"/>
      <c r="L12" s="1869"/>
      <c r="M12" s="1870"/>
      <c r="N12" s="1870"/>
      <c r="O12" s="1404"/>
      <c r="P12" s="1238"/>
      <c r="Q12" s="1238"/>
      <c r="R12" s="1238"/>
      <c r="S12" s="1238"/>
      <c r="T12" s="1238"/>
      <c r="U12" s="1238"/>
      <c r="V12" s="1238"/>
      <c r="W12" s="1238"/>
      <c r="X12" s="1238"/>
      <c r="Y12" s="1238"/>
      <c r="Z12" s="1238"/>
      <c r="AA12" s="1238"/>
      <c r="AB12" s="1238"/>
      <c r="AC12" s="1238"/>
      <c r="AD12" s="1238"/>
      <c r="AE12" s="1238"/>
      <c r="AF12" s="1238"/>
      <c r="AG12" s="1238"/>
      <c r="AH12" s="1238"/>
      <c r="AI12" s="1238"/>
      <c r="AJ12" s="1238"/>
      <c r="AK12" s="1238"/>
      <c r="AL12" s="1238"/>
      <c r="AM12" s="1238"/>
      <c r="AN12" s="1238"/>
      <c r="AO12" s="1238"/>
      <c r="AP12" s="1238"/>
      <c r="AQ12" s="1238"/>
      <c r="AR12" s="1238"/>
      <c r="AS12" s="1238"/>
      <c r="AT12" s="1238"/>
      <c r="AU12" s="1238"/>
      <c r="AV12" s="1238"/>
      <c r="AW12" s="1238"/>
      <c r="AX12" s="1238"/>
      <c r="AY12" s="1238"/>
      <c r="AZ12" s="1238"/>
      <c r="BA12" s="1238"/>
      <c r="BB12" s="1238"/>
      <c r="BC12" s="1238"/>
      <c r="BD12" s="1238"/>
    </row>
    <row r="13" spans="2:56" s="1251" customFormat="1" ht="18" customHeight="1" x14ac:dyDescent="0.25">
      <c r="B13" s="38"/>
      <c r="C13" s="1825"/>
      <c r="D13" s="880"/>
      <c r="E13" s="237" t="s">
        <v>1670</v>
      </c>
      <c r="F13" s="237">
        <v>185</v>
      </c>
      <c r="G13" s="237">
        <v>185</v>
      </c>
      <c r="H13" s="237">
        <v>74</v>
      </c>
      <c r="I13" s="237" t="s">
        <v>13</v>
      </c>
      <c r="J13" s="1868"/>
      <c r="K13" s="1869"/>
      <c r="L13" s="1869"/>
      <c r="M13" s="1870"/>
      <c r="N13" s="1870"/>
      <c r="O13" s="1404"/>
      <c r="P13" s="1238"/>
      <c r="Q13" s="1238"/>
      <c r="R13" s="1238"/>
      <c r="S13" s="1238"/>
      <c r="T13" s="1238"/>
      <c r="U13" s="1238"/>
      <c r="V13" s="1238"/>
      <c r="W13" s="1238"/>
      <c r="X13" s="1238"/>
      <c r="Y13" s="1238"/>
      <c r="Z13" s="1238"/>
      <c r="AA13" s="1238"/>
      <c r="AB13" s="1238"/>
      <c r="AC13" s="1238"/>
      <c r="AD13" s="1238"/>
      <c r="AE13" s="1238"/>
      <c r="AF13" s="1238"/>
      <c r="AG13" s="1238"/>
      <c r="AH13" s="1238"/>
      <c r="AI13" s="1238"/>
      <c r="AJ13" s="1238"/>
      <c r="AK13" s="1238"/>
      <c r="AL13" s="1238"/>
      <c r="AM13" s="1238"/>
      <c r="AN13" s="1238"/>
      <c r="AO13" s="1238"/>
      <c r="AP13" s="1238"/>
      <c r="AQ13" s="1238"/>
      <c r="AR13" s="1238"/>
      <c r="AS13" s="1238"/>
      <c r="AT13" s="1238"/>
      <c r="AU13" s="1238"/>
      <c r="AV13" s="1238"/>
      <c r="AW13" s="1238"/>
      <c r="AX13" s="1238"/>
      <c r="AY13" s="1238"/>
      <c r="AZ13" s="1238"/>
      <c r="BA13" s="1238"/>
      <c r="BB13" s="1238"/>
      <c r="BC13" s="1238"/>
      <c r="BD13" s="1238"/>
    </row>
    <row r="14" spans="2:56" s="1251" customFormat="1" ht="18" customHeight="1" x14ac:dyDescent="0.25">
      <c r="B14" s="38"/>
      <c r="C14" s="1825"/>
      <c r="D14" s="880"/>
      <c r="E14" s="66"/>
      <c r="F14" s="66"/>
      <c r="G14" s="66"/>
      <c r="H14" s="861"/>
      <c r="I14" s="66"/>
      <c r="J14" s="1871"/>
      <c r="K14" s="1869"/>
      <c r="L14" s="1869"/>
      <c r="M14" s="1870"/>
      <c r="N14" s="1870"/>
      <c r="O14" s="1404"/>
      <c r="P14" s="1238"/>
      <c r="Q14" s="1238"/>
      <c r="R14" s="1238"/>
      <c r="S14" s="1238"/>
      <c r="T14" s="1238"/>
      <c r="U14" s="1238"/>
      <c r="V14" s="1238"/>
      <c r="W14" s="1238"/>
      <c r="X14" s="1238"/>
      <c r="Y14" s="1238"/>
      <c r="Z14" s="1238"/>
      <c r="AA14" s="1238"/>
      <c r="AB14" s="1238"/>
      <c r="AC14" s="1238"/>
      <c r="AD14" s="1238"/>
      <c r="AE14" s="1238"/>
      <c r="AF14" s="1238"/>
      <c r="AG14" s="1238"/>
      <c r="AH14" s="1238"/>
      <c r="AI14" s="1238"/>
      <c r="AJ14" s="1238"/>
      <c r="AK14" s="1238"/>
      <c r="AL14" s="1238"/>
      <c r="AM14" s="1238"/>
      <c r="AN14" s="1238"/>
      <c r="AO14" s="1238"/>
      <c r="AP14" s="1238"/>
      <c r="AQ14" s="1238"/>
      <c r="AR14" s="1238"/>
      <c r="AS14" s="1238"/>
      <c r="AT14" s="1238"/>
      <c r="AU14" s="1238"/>
      <c r="AV14" s="1238"/>
      <c r="AW14" s="1238"/>
      <c r="AX14" s="1238"/>
      <c r="AY14" s="1238"/>
      <c r="AZ14" s="1238"/>
      <c r="BA14" s="1238"/>
      <c r="BB14" s="1238"/>
      <c r="BC14" s="1238"/>
      <c r="BD14" s="1238"/>
    </row>
    <row r="15" spans="2:56" s="1251" customFormat="1" ht="18" customHeight="1" x14ac:dyDescent="0.25">
      <c r="B15" s="38"/>
      <c r="C15" s="1825"/>
      <c r="D15" s="880"/>
      <c r="E15" s="66"/>
      <c r="F15" s="66"/>
      <c r="G15" s="66"/>
      <c r="H15" s="861"/>
      <c r="I15" s="66"/>
      <c r="J15" s="1871"/>
      <c r="K15" s="1869"/>
      <c r="L15" s="1869"/>
      <c r="M15" s="1870"/>
      <c r="N15" s="1870"/>
      <c r="O15" s="1404"/>
      <c r="P15" s="1238"/>
      <c r="Q15" s="1238"/>
      <c r="R15" s="1238"/>
      <c r="S15" s="1238"/>
      <c r="T15" s="1238"/>
      <c r="U15" s="1238"/>
      <c r="V15" s="1238"/>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R15" s="1238"/>
      <c r="AS15" s="1238"/>
      <c r="AT15" s="1238"/>
      <c r="AU15" s="1238"/>
      <c r="AV15" s="1238"/>
      <c r="AW15" s="1238"/>
      <c r="AX15" s="1238"/>
      <c r="AY15" s="1238"/>
      <c r="AZ15" s="1238"/>
      <c r="BA15" s="1238"/>
      <c r="BB15" s="1238"/>
      <c r="BC15" s="1238"/>
      <c r="BD15" s="1238"/>
    </row>
    <row r="16" spans="2:56" s="1251" customFormat="1" ht="18" customHeight="1" x14ac:dyDescent="0.25">
      <c r="B16" s="141"/>
      <c r="C16" s="221"/>
      <c r="D16" s="880"/>
      <c r="E16" s="66"/>
      <c r="F16" s="1812"/>
      <c r="G16" s="55"/>
      <c r="H16" s="237"/>
      <c r="I16" s="237"/>
      <c r="J16" s="1872"/>
      <c r="K16" s="1869"/>
      <c r="L16" s="1869"/>
      <c r="M16" s="1870"/>
      <c r="N16" s="1870"/>
      <c r="O16" s="1404"/>
      <c r="P16" s="1238"/>
      <c r="Q16" s="1238"/>
      <c r="R16" s="1238"/>
      <c r="S16" s="1238"/>
      <c r="T16" s="1238"/>
      <c r="U16" s="1238"/>
      <c r="V16" s="1238"/>
      <c r="W16" s="1238"/>
      <c r="X16" s="1238"/>
      <c r="Y16" s="1238"/>
      <c r="Z16" s="1238"/>
      <c r="AA16" s="1238"/>
      <c r="AB16" s="1238"/>
      <c r="AC16" s="1238"/>
      <c r="AD16" s="1238"/>
      <c r="AE16" s="1238"/>
      <c r="AF16" s="1238"/>
      <c r="AG16" s="1238"/>
      <c r="AH16" s="1238"/>
      <c r="AI16" s="1238"/>
      <c r="AJ16" s="1238"/>
      <c r="AK16" s="1238"/>
      <c r="AL16" s="1238"/>
      <c r="AM16" s="1238"/>
      <c r="AN16" s="1238"/>
      <c r="AO16" s="1238"/>
      <c r="AP16" s="1238"/>
      <c r="AQ16" s="1238"/>
      <c r="AR16" s="1238"/>
      <c r="AS16" s="1238"/>
      <c r="AT16" s="1238"/>
      <c r="AU16" s="1238"/>
      <c r="AV16" s="1238"/>
      <c r="AW16" s="1238"/>
      <c r="AX16" s="1238"/>
      <c r="AY16" s="1238"/>
      <c r="AZ16" s="1238"/>
      <c r="BA16" s="1238"/>
      <c r="BB16" s="1238"/>
      <c r="BC16" s="1238"/>
      <c r="BD16" s="1238"/>
    </row>
    <row r="17" spans="2:56" ht="18" customHeight="1" x14ac:dyDescent="0.25">
      <c r="B17" s="233" t="s">
        <v>135</v>
      </c>
      <c r="C17" s="823"/>
      <c r="D17" s="880"/>
      <c r="E17" s="66"/>
      <c r="F17" s="95"/>
      <c r="G17" s="729"/>
      <c r="H17" s="935"/>
      <c r="I17" s="1813"/>
      <c r="J17" s="1873"/>
    </row>
    <row r="18" spans="2:56" ht="18" customHeight="1" x14ac:dyDescent="0.25">
      <c r="B18" s="233" t="s">
        <v>2117</v>
      </c>
      <c r="C18" s="823"/>
      <c r="D18" s="237"/>
      <c r="E18" s="66"/>
      <c r="F18" s="95"/>
      <c r="G18" s="729"/>
      <c r="H18" s="74"/>
      <c r="I18" s="74"/>
      <c r="J18" s="1873"/>
    </row>
    <row r="19" spans="2:56" ht="18" customHeight="1" x14ac:dyDescent="0.25">
      <c r="B19" s="233" t="s">
        <v>2118</v>
      </c>
      <c r="C19" s="823"/>
      <c r="D19" s="880"/>
      <c r="E19" s="66"/>
      <c r="F19" s="95"/>
      <c r="G19" s="729"/>
      <c r="H19" s="74"/>
      <c r="I19" s="74"/>
      <c r="J19" s="1873"/>
    </row>
    <row r="20" spans="2:56" ht="18" customHeight="1" x14ac:dyDescent="0.25">
      <c r="B20" s="1874"/>
      <c r="C20" s="1875"/>
      <c r="D20" s="92"/>
      <c r="E20" s="92"/>
      <c r="F20" s="93"/>
      <c r="G20" s="93"/>
      <c r="H20" s="93"/>
      <c r="I20" s="93"/>
      <c r="J20" s="1876"/>
    </row>
    <row r="21" spans="2:56" ht="18" customHeight="1" x14ac:dyDescent="0.25">
      <c r="B21" s="1818"/>
      <c r="C21" s="1818"/>
      <c r="D21" s="95"/>
      <c r="E21" s="95"/>
      <c r="F21" s="71"/>
      <c r="G21" s="71"/>
      <c r="H21" s="71"/>
      <c r="I21" s="71"/>
      <c r="J21" s="1877"/>
      <c r="K21" s="1678"/>
    </row>
    <row r="22" spans="2:56" ht="18" customHeight="1" x14ac:dyDescent="0.25">
      <c r="B22" s="2046" t="s">
        <v>3042</v>
      </c>
      <c r="C22" s="2047" t="s">
        <v>2726</v>
      </c>
      <c r="D22" s="1900" t="s">
        <v>17</v>
      </c>
      <c r="E22" s="1901" t="s">
        <v>2560</v>
      </c>
      <c r="F22" s="2580" t="s">
        <v>512</v>
      </c>
      <c r="G22" s="2580"/>
      <c r="H22" s="2580"/>
      <c r="I22" s="2580"/>
      <c r="J22" s="2581"/>
    </row>
    <row r="23" spans="2:56" ht="18" customHeight="1" x14ac:dyDescent="0.25">
      <c r="B23" s="1249" t="s">
        <v>3080</v>
      </c>
      <c r="C23" s="2051" t="s">
        <v>3135</v>
      </c>
      <c r="D23" s="1812" t="s">
        <v>1854</v>
      </c>
      <c r="E23" s="1812">
        <v>76</v>
      </c>
      <c r="F23" s="71"/>
      <c r="G23" s="71"/>
      <c r="H23" s="71"/>
      <c r="I23" s="71"/>
      <c r="J23" s="1878"/>
    </row>
    <row r="24" spans="2:56" ht="18" customHeight="1" x14ac:dyDescent="0.25">
      <c r="B24" s="98" t="s">
        <v>2174</v>
      </c>
      <c r="C24" s="1822"/>
      <c r="D24" s="735"/>
      <c r="E24" s="1816"/>
      <c r="F24" s="76"/>
      <c r="G24" s="76"/>
      <c r="H24" s="76"/>
      <c r="I24" s="76"/>
      <c r="J24" s="86"/>
    </row>
    <row r="25" spans="2:56" ht="18" customHeight="1" x14ac:dyDescent="0.25">
      <c r="B25" s="1818"/>
      <c r="C25" s="1818"/>
      <c r="D25" s="95"/>
      <c r="E25" s="95"/>
      <c r="F25" s="71"/>
      <c r="G25" s="71"/>
      <c r="H25" s="71"/>
      <c r="I25" s="71"/>
      <c r="J25" s="1877"/>
      <c r="K25" s="1678"/>
    </row>
    <row r="26" spans="2:56" ht="18" customHeight="1" x14ac:dyDescent="0.25">
      <c r="B26" s="2578" t="s">
        <v>18</v>
      </c>
      <c r="C26" s="2579"/>
      <c r="D26" s="2580"/>
      <c r="E26" s="2580"/>
      <c r="F26" s="2580"/>
      <c r="G26" s="2580"/>
      <c r="H26" s="2580"/>
      <c r="I26" s="2580"/>
      <c r="J26" s="2581"/>
    </row>
    <row r="27" spans="2:56" ht="18" customHeight="1" x14ac:dyDescent="0.25">
      <c r="B27" s="99" t="s">
        <v>19</v>
      </c>
      <c r="C27" s="1280"/>
      <c r="D27" s="100"/>
      <c r="E27" s="1814" t="s">
        <v>133</v>
      </c>
      <c r="F27" s="2582"/>
      <c r="G27" s="2582"/>
      <c r="H27" s="2582"/>
      <c r="I27" s="2582"/>
      <c r="J27" s="2583"/>
    </row>
    <row r="28" spans="2:56" ht="18" customHeight="1" x14ac:dyDescent="0.25">
      <c r="B28" s="1826" t="s">
        <v>21</v>
      </c>
      <c r="C28" s="1811"/>
      <c r="D28" s="101"/>
      <c r="E28" s="1812" t="s">
        <v>22</v>
      </c>
      <c r="F28" s="2573"/>
      <c r="G28" s="2573"/>
      <c r="H28" s="2573"/>
      <c r="I28" s="2573"/>
      <c r="J28" s="2574"/>
    </row>
    <row r="29" spans="2:56" ht="18" customHeight="1" x14ac:dyDescent="0.25">
      <c r="B29" s="1826"/>
      <c r="C29" s="1811"/>
      <c r="D29" s="101"/>
      <c r="E29" s="1812"/>
      <c r="F29" s="2573"/>
      <c r="G29" s="2573"/>
      <c r="H29" s="2573"/>
      <c r="I29" s="2573"/>
      <c r="J29" s="2574"/>
    </row>
    <row r="30" spans="2:56" ht="18" customHeight="1" x14ac:dyDescent="0.25">
      <c r="B30" s="1826" t="s">
        <v>23</v>
      </c>
      <c r="C30" s="1811"/>
      <c r="D30" s="101"/>
      <c r="E30" s="1812" t="s">
        <v>453</v>
      </c>
      <c r="F30" s="2573"/>
      <c r="G30" s="2573"/>
      <c r="H30" s="2573"/>
      <c r="I30" s="2573"/>
      <c r="J30" s="2574"/>
    </row>
    <row r="31" spans="2:56" ht="18" customHeight="1" x14ac:dyDescent="0.25">
      <c r="B31" s="1826" t="s">
        <v>24</v>
      </c>
      <c r="C31" s="1811"/>
      <c r="D31" s="101"/>
      <c r="E31" s="1812" t="s">
        <v>453</v>
      </c>
      <c r="F31" s="2573"/>
      <c r="G31" s="2573"/>
      <c r="H31" s="2573"/>
      <c r="I31" s="2573"/>
      <c r="J31" s="2574"/>
    </row>
    <row r="32" spans="2:56" ht="18" customHeight="1" x14ac:dyDescent="0.25">
      <c r="B32" s="1826"/>
      <c r="C32" s="1811"/>
      <c r="D32" s="101"/>
      <c r="E32" s="1812"/>
      <c r="F32" s="2573"/>
      <c r="G32" s="2573"/>
      <c r="H32" s="2573"/>
      <c r="I32" s="2573"/>
      <c r="J32" s="2574"/>
      <c r="M32" s="1677"/>
      <c r="N32" s="1677"/>
      <c r="O32" s="139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row>
    <row r="33" spans="2:56" ht="18" customHeight="1" x14ac:dyDescent="0.25">
      <c r="B33" s="1826" t="s">
        <v>25</v>
      </c>
      <c r="C33" s="1811"/>
      <c r="D33" s="101"/>
      <c r="E33" s="1812">
        <v>17</v>
      </c>
      <c r="F33" s="2573"/>
      <c r="G33" s="2573"/>
      <c r="H33" s="2573"/>
      <c r="I33" s="2573"/>
      <c r="J33" s="2574"/>
      <c r="M33" s="1677"/>
      <c r="N33" s="1677"/>
      <c r="O33" s="139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row>
    <row r="34" spans="2:56" ht="18" customHeight="1" x14ac:dyDescent="0.25">
      <c r="B34" s="1826" t="s">
        <v>454</v>
      </c>
      <c r="C34" s="1811"/>
      <c r="D34" s="101"/>
      <c r="E34" s="1812">
        <v>13</v>
      </c>
      <c r="F34" s="2573"/>
      <c r="G34" s="2573"/>
      <c r="H34" s="2573"/>
      <c r="I34" s="2573"/>
      <c r="J34" s="2574"/>
      <c r="M34" s="1677"/>
      <c r="N34" s="1677"/>
      <c r="O34" s="139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row>
    <row r="35" spans="2:56" ht="18" customHeight="1" x14ac:dyDescent="0.25">
      <c r="B35" s="1826"/>
      <c r="C35" s="1811"/>
      <c r="D35" s="101"/>
      <c r="E35" s="1812"/>
      <c r="F35" s="2573"/>
      <c r="G35" s="2573"/>
      <c r="H35" s="2573"/>
      <c r="I35" s="2573"/>
      <c r="J35" s="2574"/>
      <c r="M35" s="1677"/>
      <c r="N35" s="1677"/>
      <c r="O35" s="139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row>
    <row r="36" spans="2:56" s="71" customFormat="1" ht="18" customHeight="1" x14ac:dyDescent="0.25">
      <c r="B36" s="1674" t="s">
        <v>31</v>
      </c>
      <c r="C36" s="1811"/>
      <c r="D36" s="101"/>
      <c r="E36" s="1812" t="s">
        <v>134</v>
      </c>
      <c r="J36" s="1879"/>
      <c r="K36" s="1678"/>
      <c r="L36" s="1678"/>
      <c r="M36" s="1678"/>
      <c r="N36" s="1678"/>
      <c r="O36" s="1389"/>
    </row>
    <row r="37" spans="2:56" ht="18" customHeight="1" x14ac:dyDescent="0.25">
      <c r="B37" s="1880"/>
      <c r="C37" s="71"/>
      <c r="D37" s="71"/>
      <c r="E37" s="71"/>
      <c r="F37" s="71"/>
      <c r="G37" s="71"/>
      <c r="H37" s="71"/>
      <c r="I37" s="71"/>
      <c r="J37" s="1879"/>
      <c r="M37" s="1677"/>
      <c r="N37" s="1677"/>
      <c r="O37" s="139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row>
    <row r="38" spans="2:56" ht="18" customHeight="1" x14ac:dyDescent="0.25">
      <c r="B38" s="963" t="s">
        <v>32</v>
      </c>
      <c r="C38" s="409"/>
      <c r="D38" s="76"/>
      <c r="E38" s="76" t="s">
        <v>2999</v>
      </c>
      <c r="F38" s="76"/>
      <c r="G38" s="76"/>
      <c r="H38" s="76"/>
      <c r="I38" s="76"/>
      <c r="J38" s="1863"/>
      <c r="M38" s="1677"/>
      <c r="N38" s="1677"/>
      <c r="O38" s="139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row>
    <row r="39" spans="2:56" ht="18" customHeight="1" x14ac:dyDescent="0.25"/>
    <row r="40" spans="2:56" ht="18" customHeight="1" x14ac:dyDescent="0.25"/>
    <row r="41" spans="2:56" ht="18" customHeight="1" x14ac:dyDescent="0.25"/>
    <row r="42" spans="2:56" ht="18" customHeight="1" x14ac:dyDescent="0.25"/>
    <row r="43" spans="2:56" ht="18" customHeight="1" x14ac:dyDescent="0.25"/>
    <row r="44" spans="2:56" ht="18" customHeight="1" x14ac:dyDescent="0.25"/>
    <row r="45" spans="2:56" ht="18" customHeight="1" x14ac:dyDescent="0.25"/>
    <row r="46" spans="2:56" ht="18" customHeight="1" x14ac:dyDescent="0.25"/>
    <row r="47" spans="2:56" ht="18" customHeight="1" x14ac:dyDescent="0.25"/>
    <row r="48" spans="2:56"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sheetData>
  <mergeCells count="13">
    <mergeCell ref="F35:J35"/>
    <mergeCell ref="F34:J34"/>
    <mergeCell ref="I1:J1"/>
    <mergeCell ref="F22:J22"/>
    <mergeCell ref="B26:J26"/>
    <mergeCell ref="F27:J27"/>
    <mergeCell ref="F28:J28"/>
    <mergeCell ref="F29:J29"/>
    <mergeCell ref="F30:J30"/>
    <mergeCell ref="F31:J31"/>
    <mergeCell ref="F32:J32"/>
    <mergeCell ref="F33:J33"/>
    <mergeCell ref="B3:C3"/>
  </mergeCells>
  <hyperlinks>
    <hyperlink ref="I1" location="SUMMARY!A1" display="Summary Page "/>
    <hyperlink ref="I1:J1" location="'HOTEL SUMMARY'!A1" display="SUMMARY PAGE"/>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AP54"/>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26.5703125" style="70" customWidth="1"/>
    <col min="5" max="5" width="36" style="70" customWidth="1"/>
    <col min="6" max="9" width="12.7109375" style="70" customWidth="1"/>
    <col min="10" max="10" width="9.140625" style="70" customWidth="1"/>
    <col min="11" max="42" width="9.140625" style="71"/>
    <col min="43" max="16384" width="9.140625" style="70"/>
  </cols>
  <sheetData>
    <row r="1" spans="1:42" ht="18" customHeight="1" x14ac:dyDescent="0.25">
      <c r="D1" s="43"/>
      <c r="I1" s="2577" t="s">
        <v>462</v>
      </c>
      <c r="J1" s="2577"/>
    </row>
    <row r="2" spans="1:42" ht="18" customHeight="1" x14ac:dyDescent="0.25">
      <c r="B2" s="80" t="s">
        <v>0</v>
      </c>
      <c r="C2" s="80"/>
    </row>
    <row r="3" spans="1:42" ht="20.25" customHeight="1" x14ac:dyDescent="0.25">
      <c r="B3" s="2674" t="s">
        <v>646</v>
      </c>
      <c r="C3" s="2625"/>
      <c r="D3" s="431"/>
      <c r="E3" s="79"/>
    </row>
    <row r="4" spans="1:42" ht="18" customHeight="1" x14ac:dyDescent="0.25">
      <c r="B4" s="81" t="s">
        <v>647</v>
      </c>
      <c r="C4" s="645"/>
      <c r="D4" s="633"/>
      <c r="E4" s="633"/>
      <c r="F4" s="82"/>
      <c r="G4" s="82"/>
      <c r="H4" s="82"/>
      <c r="I4" s="82"/>
      <c r="J4" s="83"/>
    </row>
    <row r="5" spans="1:42" ht="18" customHeight="1" x14ac:dyDescent="0.25">
      <c r="B5" s="628" t="s">
        <v>520</v>
      </c>
      <c r="C5" s="629"/>
      <c r="D5" s="629"/>
      <c r="E5" s="629"/>
      <c r="F5" s="71"/>
      <c r="G5" s="71"/>
      <c r="H5" s="71"/>
      <c r="I5" s="71"/>
      <c r="J5" s="84"/>
    </row>
    <row r="6" spans="1:42" ht="18" customHeight="1" x14ac:dyDescent="0.25">
      <c r="B6" s="1891" t="s">
        <v>2734</v>
      </c>
      <c r="C6" s="2068" t="s">
        <v>2726</v>
      </c>
      <c r="D6" s="1893" t="s">
        <v>2983</v>
      </c>
      <c r="E6" s="1894" t="s">
        <v>284</v>
      </c>
      <c r="F6" s="1923" t="s">
        <v>2984</v>
      </c>
      <c r="G6" s="1924" t="s">
        <v>2985</v>
      </c>
      <c r="H6" s="1896" t="s">
        <v>2986</v>
      </c>
      <c r="I6" s="1897" t="s">
        <v>10</v>
      </c>
      <c r="J6" s="1903"/>
    </row>
    <row r="7" spans="1:42" s="71" customFormat="1" ht="18" customHeight="1" x14ac:dyDescent="0.25">
      <c r="B7" s="141"/>
      <c r="C7" s="123"/>
      <c r="D7" s="1246"/>
      <c r="E7" s="307"/>
      <c r="F7" s="1188"/>
      <c r="G7" s="1189"/>
      <c r="H7" s="1190"/>
      <c r="I7" s="1190"/>
      <c r="J7" s="1190"/>
    </row>
    <row r="8" spans="1:42" s="1238" customFormat="1" ht="18" customHeight="1" x14ac:dyDescent="0.25">
      <c r="B8" s="666" t="s">
        <v>2551</v>
      </c>
      <c r="C8" s="666"/>
      <c r="D8" s="597"/>
      <c r="E8" s="240"/>
      <c r="F8" s="632"/>
      <c r="G8" s="292"/>
      <c r="H8" s="294"/>
      <c r="I8" s="627"/>
      <c r="J8" s="352"/>
    </row>
    <row r="9" spans="1:42" s="1238" customFormat="1" ht="18" customHeight="1" x14ac:dyDescent="0.25">
      <c r="B9" s="667" t="s">
        <v>2733</v>
      </c>
      <c r="C9" s="667" t="s">
        <v>2727</v>
      </c>
      <c r="D9" s="599" t="s">
        <v>1735</v>
      </c>
      <c r="E9" s="237" t="s">
        <v>306</v>
      </c>
      <c r="F9" s="632">
        <v>179</v>
      </c>
      <c r="G9" s="292">
        <v>179</v>
      </c>
      <c r="H9" s="635">
        <v>67</v>
      </c>
      <c r="I9" s="635" t="s">
        <v>13</v>
      </c>
      <c r="J9" s="352"/>
    </row>
    <row r="10" spans="1:42" s="1238" customFormat="1" ht="18" customHeight="1" x14ac:dyDescent="0.25">
      <c r="B10" s="666"/>
      <c r="C10" s="666"/>
      <c r="D10" s="597"/>
      <c r="E10" s="237" t="s">
        <v>307</v>
      </c>
      <c r="F10" s="632">
        <v>148</v>
      </c>
      <c r="G10" s="292">
        <v>148</v>
      </c>
      <c r="H10" s="635">
        <v>67</v>
      </c>
      <c r="I10" s="635" t="s">
        <v>13</v>
      </c>
      <c r="J10" s="1247"/>
    </row>
    <row r="11" spans="1:42" s="71" customFormat="1" ht="18" customHeight="1" x14ac:dyDescent="0.25">
      <c r="B11" s="283"/>
      <c r="C11" s="123"/>
      <c r="D11" s="418"/>
      <c r="E11" s="419"/>
      <c r="F11" s="371"/>
      <c r="G11" s="371"/>
      <c r="H11" s="371"/>
      <c r="I11" s="371"/>
      <c r="J11" s="371"/>
    </row>
    <row r="12" spans="1:42" s="71" customFormat="1" ht="18" customHeight="1" x14ac:dyDescent="0.25">
      <c r="B12" s="283"/>
      <c r="C12" s="123"/>
      <c r="D12" s="418"/>
      <c r="E12" s="419"/>
      <c r="F12" s="371"/>
      <c r="G12" s="371"/>
      <c r="H12" s="371"/>
      <c r="I12" s="371"/>
      <c r="J12" s="371"/>
    </row>
    <row r="13" spans="1:42" s="71" customFormat="1" ht="18" customHeight="1" x14ac:dyDescent="0.25">
      <c r="B13" s="283" t="s">
        <v>2766</v>
      </c>
      <c r="C13" s="123"/>
      <c r="D13" s="418"/>
      <c r="E13" s="419"/>
      <c r="F13" s="371"/>
      <c r="G13" s="371"/>
      <c r="H13" s="371"/>
      <c r="I13" s="371"/>
      <c r="J13" s="371"/>
    </row>
    <row r="14" spans="1:42" s="1248" customFormat="1" ht="18" customHeight="1" x14ac:dyDescent="0.25">
      <c r="A14" s="1238"/>
      <c r="B14" s="433" t="s">
        <v>2733</v>
      </c>
      <c r="C14" s="663" t="s">
        <v>2727</v>
      </c>
      <c r="D14" s="266" t="s">
        <v>168</v>
      </c>
      <c r="E14" s="237" t="s">
        <v>306</v>
      </c>
      <c r="F14" s="55">
        <v>204</v>
      </c>
      <c r="G14" s="521">
        <v>204</v>
      </c>
      <c r="H14" s="521">
        <v>67</v>
      </c>
      <c r="I14" s="521" t="s">
        <v>13</v>
      </c>
      <c r="J14" s="1247"/>
      <c r="K14" s="1238"/>
      <c r="L14" s="1238"/>
      <c r="M14" s="1238"/>
      <c r="N14" s="1238"/>
      <c r="O14" s="1238"/>
      <c r="P14" s="1238"/>
      <c r="Q14" s="1238"/>
      <c r="R14" s="1238"/>
      <c r="S14" s="1238"/>
      <c r="T14" s="1238"/>
      <c r="U14" s="1238"/>
      <c r="V14" s="1238"/>
      <c r="W14" s="1238"/>
      <c r="X14" s="1238"/>
      <c r="Y14" s="1238"/>
      <c r="Z14" s="1238"/>
      <c r="AA14" s="1238"/>
      <c r="AB14" s="1238"/>
      <c r="AC14" s="1238"/>
      <c r="AD14" s="1238"/>
      <c r="AE14" s="1238"/>
      <c r="AF14" s="1238"/>
      <c r="AG14" s="1238"/>
      <c r="AH14" s="1238"/>
      <c r="AI14" s="1238"/>
      <c r="AJ14" s="1238"/>
      <c r="AK14" s="1238"/>
      <c r="AL14" s="1238"/>
      <c r="AM14" s="1238"/>
      <c r="AN14" s="1238"/>
      <c r="AO14" s="1238"/>
      <c r="AP14" s="1238"/>
    </row>
    <row r="15" spans="1:42" s="1238" customFormat="1" ht="18" customHeight="1" x14ac:dyDescent="0.25">
      <c r="B15" s="234"/>
      <c r="C15" s="658"/>
      <c r="D15" s="237"/>
      <c r="E15" s="237" t="s">
        <v>307</v>
      </c>
      <c r="F15" s="55">
        <v>173</v>
      </c>
      <c r="G15" s="55">
        <v>173</v>
      </c>
      <c r="H15" s="635">
        <v>67</v>
      </c>
      <c r="I15" s="635" t="s">
        <v>13</v>
      </c>
      <c r="J15" s="1247"/>
    </row>
    <row r="16" spans="1:42" s="1238" customFormat="1" ht="18" customHeight="1" x14ac:dyDescent="0.25">
      <c r="B16" s="728"/>
      <c r="C16" s="728"/>
      <c r="D16" s="597"/>
      <c r="E16" s="237"/>
      <c r="F16" s="1249"/>
      <c r="G16" s="292"/>
      <c r="H16" s="293"/>
      <c r="I16" s="635"/>
      <c r="J16" s="1250"/>
    </row>
    <row r="17" spans="2:10" s="1251" customFormat="1" ht="18" customHeight="1" x14ac:dyDescent="0.25">
      <c r="B17" s="297" t="s">
        <v>2113</v>
      </c>
      <c r="C17" s="297"/>
      <c r="D17" s="597"/>
      <c r="E17" s="237"/>
      <c r="F17" s="66"/>
      <c r="G17" s="66"/>
      <c r="H17" s="66"/>
      <c r="I17" s="836"/>
      <c r="J17" s="1061"/>
    </row>
    <row r="18" spans="2:10" s="1251" customFormat="1" ht="18" customHeight="1" x14ac:dyDescent="0.25">
      <c r="B18" s="1252"/>
      <c r="C18" s="1252"/>
      <c r="D18" s="597"/>
      <c r="E18" s="237"/>
      <c r="F18" s="66"/>
      <c r="G18" s="66"/>
      <c r="H18" s="237"/>
      <c r="I18" s="721"/>
      <c r="J18" s="1061"/>
    </row>
    <row r="19" spans="2:10" s="71" customFormat="1" ht="18" customHeight="1" x14ac:dyDescent="0.25">
      <c r="B19" s="1253"/>
      <c r="C19" s="1253"/>
      <c r="D19" s="594"/>
      <c r="E19" s="112"/>
      <c r="F19" s="729"/>
      <c r="G19" s="95"/>
      <c r="H19" s="1192"/>
      <c r="I19" s="727"/>
      <c r="J19" s="1201"/>
    </row>
    <row r="20" spans="2:10" ht="18" customHeight="1" x14ac:dyDescent="0.25">
      <c r="B20" s="297" t="s">
        <v>135</v>
      </c>
      <c r="C20" s="297"/>
      <c r="D20" s="594"/>
      <c r="E20" s="237"/>
      <c r="F20" s="55"/>
      <c r="G20" s="55"/>
      <c r="H20" s="1203"/>
      <c r="I20" s="727"/>
      <c r="J20" s="1201"/>
    </row>
    <row r="21" spans="2:10" ht="18" customHeight="1" x14ac:dyDescent="0.25">
      <c r="B21" s="728" t="s">
        <v>2117</v>
      </c>
      <c r="C21" s="728"/>
      <c r="D21" s="594"/>
      <c r="E21" s="237"/>
      <c r="F21" s="55"/>
      <c r="G21" s="55"/>
      <c r="H21" s="1203"/>
      <c r="I21" s="727"/>
      <c r="J21" s="1201"/>
    </row>
    <row r="22" spans="2:10" ht="18" customHeight="1" x14ac:dyDescent="0.25">
      <c r="B22" s="730" t="s">
        <v>2118</v>
      </c>
      <c r="C22" s="730"/>
      <c r="D22" s="1224"/>
      <c r="E22" s="236"/>
      <c r="F22" s="1206"/>
      <c r="G22" s="1206"/>
      <c r="H22" s="1207"/>
      <c r="I22" s="1208"/>
      <c r="J22" s="1209"/>
    </row>
    <row r="23" spans="2:10" ht="18" customHeight="1" x14ac:dyDescent="0.25">
      <c r="B23" s="94"/>
      <c r="C23" s="94"/>
      <c r="D23" s="95"/>
      <c r="E23" s="95"/>
      <c r="F23" s="71"/>
      <c r="G23" s="71"/>
      <c r="H23" s="71"/>
      <c r="I23" s="71"/>
      <c r="J23" s="365"/>
    </row>
    <row r="24" spans="2:10" ht="18" customHeight="1" x14ac:dyDescent="0.25">
      <c r="B24" s="2046" t="s">
        <v>3042</v>
      </c>
      <c r="C24" s="2075" t="s">
        <v>2726</v>
      </c>
      <c r="D24" s="2048" t="s">
        <v>17</v>
      </c>
      <c r="E24" s="2062" t="s">
        <v>2560</v>
      </c>
      <c r="F24" s="2580" t="s">
        <v>461</v>
      </c>
      <c r="G24" s="2580"/>
      <c r="H24" s="2580"/>
      <c r="I24" s="2580"/>
      <c r="J24" s="2581"/>
    </row>
    <row r="25" spans="2:10" ht="18" customHeight="1" x14ac:dyDescent="0.25">
      <c r="B25" s="1249" t="s">
        <v>3082</v>
      </c>
      <c r="C25" s="2051" t="s">
        <v>3081</v>
      </c>
      <c r="D25" s="1812" t="s">
        <v>2418</v>
      </c>
      <c r="E25" s="1812" t="s">
        <v>455</v>
      </c>
      <c r="F25" s="219"/>
      <c r="G25" s="219"/>
      <c r="H25" s="219"/>
      <c r="I25" s="219"/>
      <c r="J25" s="1828"/>
    </row>
    <row r="26" spans="2:10" ht="18" customHeight="1" x14ac:dyDescent="0.25">
      <c r="B26" s="98" t="s">
        <v>2174</v>
      </c>
      <c r="C26" s="572"/>
      <c r="D26" s="638"/>
      <c r="E26" s="1226"/>
      <c r="F26" s="76"/>
      <c r="G26" s="76"/>
      <c r="H26" s="76"/>
      <c r="I26" s="76"/>
      <c r="J26" s="86"/>
    </row>
    <row r="27" spans="2:10" ht="18" customHeight="1" x14ac:dyDescent="0.25">
      <c r="B27" s="94"/>
      <c r="C27" s="94"/>
      <c r="D27" s="95"/>
      <c r="E27" s="95"/>
      <c r="F27" s="71"/>
      <c r="G27" s="71"/>
      <c r="H27" s="71"/>
      <c r="I27" s="71"/>
      <c r="J27" s="71"/>
    </row>
    <row r="28" spans="2:10" ht="18" customHeight="1" x14ac:dyDescent="0.25">
      <c r="B28" s="2578" t="s">
        <v>18</v>
      </c>
      <c r="C28" s="2755"/>
      <c r="D28" s="2761"/>
      <c r="E28" s="2761"/>
      <c r="F28" s="2761"/>
      <c r="G28" s="2761"/>
      <c r="H28" s="2761"/>
      <c r="I28" s="2761"/>
      <c r="J28" s="2762"/>
    </row>
    <row r="29" spans="2:10" ht="18" customHeight="1" x14ac:dyDescent="0.25">
      <c r="B29" s="99" t="s">
        <v>19</v>
      </c>
      <c r="C29" s="660"/>
      <c r="D29" s="100"/>
      <c r="E29" s="633" t="s">
        <v>133</v>
      </c>
      <c r="F29" s="2582"/>
      <c r="G29" s="2582"/>
      <c r="H29" s="2582"/>
      <c r="I29" s="2607"/>
      <c r="J29" s="84"/>
    </row>
    <row r="30" spans="2:10" ht="18" customHeight="1" x14ac:dyDescent="0.25">
      <c r="B30" s="628" t="s">
        <v>21</v>
      </c>
      <c r="C30" s="629"/>
      <c r="D30" s="101"/>
      <c r="E30" s="632" t="s">
        <v>22</v>
      </c>
      <c r="F30" s="2632"/>
      <c r="G30" s="2632"/>
      <c r="H30" s="2632"/>
      <c r="I30" s="2633"/>
      <c r="J30" s="84"/>
    </row>
    <row r="31" spans="2:10" ht="18" customHeight="1" x14ac:dyDescent="0.25">
      <c r="B31" s="628"/>
      <c r="C31" s="629"/>
      <c r="D31" s="101"/>
      <c r="E31" s="632"/>
      <c r="F31" s="2573"/>
      <c r="G31" s="2573"/>
      <c r="H31" s="2573"/>
      <c r="I31" s="2605"/>
      <c r="J31" s="84"/>
    </row>
    <row r="32" spans="2:10" ht="18" customHeight="1" x14ac:dyDescent="0.25">
      <c r="B32" s="1254" t="s">
        <v>2189</v>
      </c>
      <c r="C32" s="481"/>
      <c r="D32" s="101"/>
      <c r="E32" s="632"/>
      <c r="F32" s="632"/>
      <c r="G32" s="632"/>
      <c r="H32" s="632"/>
      <c r="I32" s="632"/>
      <c r="J32" s="129"/>
    </row>
    <row r="33" spans="2:10" ht="18" customHeight="1" x14ac:dyDescent="0.25">
      <c r="B33" s="628" t="s">
        <v>25</v>
      </c>
      <c r="C33" s="629"/>
      <c r="D33" s="101"/>
      <c r="E33" s="632">
        <v>21</v>
      </c>
      <c r="F33" s="632"/>
      <c r="G33" s="632"/>
      <c r="H33" s="632"/>
      <c r="J33" s="84"/>
    </row>
    <row r="34" spans="2:10" ht="18" customHeight="1" x14ac:dyDescent="0.25">
      <c r="B34" s="628" t="s">
        <v>454</v>
      </c>
      <c r="C34" s="629"/>
      <c r="D34" s="101"/>
      <c r="E34" s="632">
        <v>13</v>
      </c>
      <c r="F34" s="632"/>
      <c r="G34" s="632"/>
      <c r="H34" s="632"/>
      <c r="J34" s="84"/>
    </row>
    <row r="35" spans="2:10" ht="18" customHeight="1" x14ac:dyDescent="0.25">
      <c r="B35" s="628"/>
      <c r="C35" s="629"/>
      <c r="D35" s="101"/>
      <c r="E35" s="632"/>
      <c r="F35" s="632"/>
      <c r="G35" s="632"/>
      <c r="H35" s="632"/>
      <c r="J35" s="84"/>
    </row>
    <row r="36" spans="2:10" ht="18" customHeight="1" x14ac:dyDescent="0.25">
      <c r="B36" s="628" t="s">
        <v>467</v>
      </c>
      <c r="C36" s="629"/>
      <c r="D36" s="101"/>
      <c r="E36" s="632">
        <v>42</v>
      </c>
      <c r="F36" s="632"/>
      <c r="G36" s="632"/>
      <c r="H36" s="632"/>
      <c r="J36" s="84"/>
    </row>
    <row r="37" spans="2:10" ht="18" customHeight="1" x14ac:dyDescent="0.25">
      <c r="B37" s="628" t="s">
        <v>472</v>
      </c>
      <c r="C37" s="629"/>
      <c r="D37" s="101"/>
      <c r="E37" s="632">
        <v>27</v>
      </c>
      <c r="F37" s="632"/>
      <c r="G37" s="632"/>
      <c r="H37" s="632"/>
      <c r="J37" s="84"/>
    </row>
    <row r="38" spans="2:10" ht="18" customHeight="1" x14ac:dyDescent="0.25">
      <c r="B38" s="628"/>
      <c r="C38" s="629"/>
      <c r="D38" s="101"/>
      <c r="E38" s="632"/>
      <c r="F38" s="632"/>
      <c r="G38" s="632"/>
      <c r="H38" s="632"/>
      <c r="J38" s="84"/>
    </row>
    <row r="39" spans="2:10" ht="18" customHeight="1" x14ac:dyDescent="0.25">
      <c r="B39" s="628" t="s">
        <v>375</v>
      </c>
      <c r="C39" s="629"/>
      <c r="D39" s="101"/>
      <c r="E39" s="632">
        <v>53</v>
      </c>
      <c r="F39" s="632"/>
      <c r="G39" s="632"/>
      <c r="H39" s="632"/>
      <c r="J39" s="84"/>
    </row>
    <row r="40" spans="2:10" ht="18" customHeight="1" x14ac:dyDescent="0.25">
      <c r="B40" s="628" t="s">
        <v>473</v>
      </c>
      <c r="C40" s="629"/>
      <c r="D40" s="101"/>
      <c r="E40" s="632">
        <v>34</v>
      </c>
      <c r="F40" s="632"/>
      <c r="G40" s="632"/>
      <c r="H40" s="632"/>
      <c r="J40" s="84"/>
    </row>
    <row r="41" spans="2:10" ht="18" customHeight="1" x14ac:dyDescent="0.25">
      <c r="B41" s="628"/>
      <c r="C41" s="629"/>
      <c r="D41" s="101"/>
      <c r="E41" s="632"/>
      <c r="F41" s="2573"/>
      <c r="G41" s="2573"/>
      <c r="H41" s="2573"/>
      <c r="I41" s="2605"/>
      <c r="J41" s="635"/>
    </row>
    <row r="42" spans="2:10" ht="18" customHeight="1" x14ac:dyDescent="0.25">
      <c r="B42" s="628" t="s">
        <v>31</v>
      </c>
      <c r="C42" s="629"/>
      <c r="D42" s="101"/>
      <c r="E42" s="632" t="s">
        <v>134</v>
      </c>
      <c r="F42" s="2573"/>
      <c r="G42" s="2573"/>
      <c r="H42" s="2573"/>
      <c r="I42" s="2605"/>
      <c r="J42" s="635"/>
    </row>
    <row r="43" spans="2:10" ht="18" customHeight="1" x14ac:dyDescent="0.25">
      <c r="B43" s="628"/>
      <c r="C43" s="629"/>
      <c r="D43" s="101"/>
      <c r="E43" s="632"/>
      <c r="F43" s="632"/>
      <c r="G43" s="632"/>
      <c r="H43" s="632"/>
      <c r="I43" s="632"/>
      <c r="J43" s="635"/>
    </row>
    <row r="44" spans="2:10" ht="18" customHeight="1" x14ac:dyDescent="0.25">
      <c r="B44" s="628" t="s">
        <v>32</v>
      </c>
      <c r="C44" s="629"/>
      <c r="D44" s="101"/>
      <c r="E44" s="219" t="s">
        <v>2999</v>
      </c>
      <c r="F44" s="96"/>
      <c r="G44" s="96"/>
      <c r="H44" s="96"/>
      <c r="I44" s="96"/>
      <c r="J44" s="97"/>
    </row>
    <row r="45" spans="2:10" ht="18" customHeight="1" x14ac:dyDescent="0.25">
      <c r="B45" s="98"/>
      <c r="C45" s="572"/>
      <c r="D45" s="735"/>
      <c r="E45" s="638"/>
      <c r="F45" s="2575"/>
      <c r="G45" s="2575"/>
      <c r="H45" s="2575"/>
      <c r="I45" s="2606"/>
      <c r="J45" s="86"/>
    </row>
    <row r="46" spans="2:10" s="71" customFormat="1" ht="18" customHeight="1" x14ac:dyDescent="0.25">
      <c r="B46" s="629"/>
      <c r="C46" s="629"/>
      <c r="D46" s="101"/>
      <c r="E46" s="632"/>
    </row>
    <row r="47" spans="2:10" ht="18" customHeight="1" thickBot="1" x14ac:dyDescent="0.3">
      <c r="B47" s="2744" t="s">
        <v>828</v>
      </c>
      <c r="C47" s="2758"/>
      <c r="D47" s="2728"/>
      <c r="E47" s="2728"/>
      <c r="F47" s="2728"/>
      <c r="G47" s="2728"/>
      <c r="H47" s="2729"/>
      <c r="I47" s="2729"/>
      <c r="J47" s="2730"/>
    </row>
    <row r="48" spans="2:10" ht="30.75" customHeight="1" x14ac:dyDescent="0.25">
      <c r="B48" s="2592" t="s">
        <v>829</v>
      </c>
      <c r="C48" s="612"/>
      <c r="D48" s="2594" t="s">
        <v>830</v>
      </c>
      <c r="E48" s="2594" t="s">
        <v>831</v>
      </c>
      <c r="F48" s="2594" t="s">
        <v>832</v>
      </c>
      <c r="G48" s="1" t="s">
        <v>833</v>
      </c>
      <c r="H48" s="2601" t="s">
        <v>1100</v>
      </c>
      <c r="I48" s="2602"/>
      <c r="J48" s="2597" t="s">
        <v>835</v>
      </c>
    </row>
    <row r="49" spans="2:10" ht="17.100000000000001" customHeight="1" thickBot="1" x14ac:dyDescent="0.3">
      <c r="B49" s="2593"/>
      <c r="C49" s="613"/>
      <c r="D49" s="2595"/>
      <c r="E49" s="2595"/>
      <c r="F49" s="2595"/>
      <c r="G49" s="2" t="s">
        <v>834</v>
      </c>
      <c r="H49" s="2603"/>
      <c r="I49" s="2604"/>
      <c r="J49" s="2600"/>
    </row>
    <row r="50" spans="2:10" ht="18" customHeight="1" thickBot="1" x14ac:dyDescent="0.3">
      <c r="B50" s="619" t="s">
        <v>760</v>
      </c>
      <c r="C50" s="32"/>
      <c r="D50" s="641">
        <v>54</v>
      </c>
      <c r="E50" s="641" t="s">
        <v>1009</v>
      </c>
      <c r="F50" s="641" t="s">
        <v>928</v>
      </c>
      <c r="G50" s="3" t="s">
        <v>844</v>
      </c>
      <c r="H50" s="2586" t="s">
        <v>839</v>
      </c>
      <c r="I50" s="2587"/>
      <c r="J50" s="641" t="s">
        <v>839</v>
      </c>
    </row>
    <row r="51" spans="2:10" ht="18" customHeight="1" thickBot="1" x14ac:dyDescent="0.3">
      <c r="B51" s="619" t="s">
        <v>761</v>
      </c>
      <c r="C51" s="32"/>
      <c r="D51" s="641">
        <v>132</v>
      </c>
      <c r="E51" s="641" t="s">
        <v>1009</v>
      </c>
      <c r="F51" s="641" t="s">
        <v>928</v>
      </c>
      <c r="G51" s="641" t="s">
        <v>844</v>
      </c>
      <c r="H51" s="2586" t="s">
        <v>839</v>
      </c>
      <c r="I51" s="2587"/>
      <c r="J51" s="641" t="s">
        <v>839</v>
      </c>
    </row>
    <row r="52" spans="2:10" ht="18" customHeight="1" thickBot="1" x14ac:dyDescent="0.3">
      <c r="B52" s="619" t="s">
        <v>1176</v>
      </c>
      <c r="C52" s="32"/>
      <c r="D52" s="641">
        <v>91</v>
      </c>
      <c r="E52" s="641" t="s">
        <v>1009</v>
      </c>
      <c r="F52" s="641" t="s">
        <v>928</v>
      </c>
      <c r="G52" s="641" t="s">
        <v>844</v>
      </c>
      <c r="H52" s="2586"/>
      <c r="I52" s="2587"/>
      <c r="J52" s="641" t="s">
        <v>839</v>
      </c>
    </row>
    <row r="53" spans="2:10" ht="18" customHeight="1" thickBot="1" x14ac:dyDescent="0.3">
      <c r="B53" s="619" t="s">
        <v>424</v>
      </c>
      <c r="C53" s="32"/>
      <c r="D53" s="641">
        <v>18</v>
      </c>
      <c r="E53" s="641" t="s">
        <v>927</v>
      </c>
      <c r="F53" s="641" t="s">
        <v>862</v>
      </c>
      <c r="G53" s="641" t="s">
        <v>844</v>
      </c>
      <c r="H53" s="2586" t="s">
        <v>839</v>
      </c>
      <c r="I53" s="2587"/>
      <c r="J53" s="641" t="s">
        <v>844</v>
      </c>
    </row>
    <row r="54" spans="2:10" ht="18" customHeight="1" thickBot="1" x14ac:dyDescent="0.3">
      <c r="B54" s="619" t="s">
        <v>1177</v>
      </c>
      <c r="C54" s="32"/>
      <c r="D54" s="641">
        <v>3</v>
      </c>
      <c r="E54" s="641" t="s">
        <v>1178</v>
      </c>
      <c r="F54" s="641" t="s">
        <v>862</v>
      </c>
      <c r="G54" s="641" t="s">
        <v>844</v>
      </c>
      <c r="H54" s="2586" t="s">
        <v>839</v>
      </c>
      <c r="I54" s="2587"/>
      <c r="J54" s="641" t="s">
        <v>844</v>
      </c>
    </row>
  </sheetData>
  <mergeCells count="22">
    <mergeCell ref="H50:I50"/>
    <mergeCell ref="H51:I51"/>
    <mergeCell ref="H52:I52"/>
    <mergeCell ref="H53:I53"/>
    <mergeCell ref="H54:I54"/>
    <mergeCell ref="B47:J47"/>
    <mergeCell ref="B48:B49"/>
    <mergeCell ref="D48:D49"/>
    <mergeCell ref="E48:E49"/>
    <mergeCell ref="F48:F49"/>
    <mergeCell ref="J48:J49"/>
    <mergeCell ref="H48:I49"/>
    <mergeCell ref="I1:J1"/>
    <mergeCell ref="F24:J24"/>
    <mergeCell ref="F29:I29"/>
    <mergeCell ref="B28:J28"/>
    <mergeCell ref="B3:C3"/>
    <mergeCell ref="F45:I45"/>
    <mergeCell ref="F31:I31"/>
    <mergeCell ref="F41:I41"/>
    <mergeCell ref="F42:I42"/>
    <mergeCell ref="F30:I30"/>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B1:X126"/>
  <sheetViews>
    <sheetView zoomScaleNormal="100" workbookViewId="0">
      <selection activeCell="I1" sqref="I1:J1"/>
    </sheetView>
  </sheetViews>
  <sheetFormatPr defaultColWidth="9.140625" defaultRowHeight="15" customHeight="1" x14ac:dyDescent="0.25"/>
  <cols>
    <col min="1" max="1" width="4.140625" style="70" customWidth="1"/>
    <col min="2" max="3" width="28.7109375" style="70" customWidth="1"/>
    <col min="4" max="4" width="33.140625" style="70" customWidth="1"/>
    <col min="5" max="5" width="39.7109375" style="70" customWidth="1"/>
    <col min="6" max="10" width="12.7109375" style="70" customWidth="1"/>
    <col min="11" max="16384" width="9.140625" style="70"/>
  </cols>
  <sheetData>
    <row r="1" spans="2:24" ht="18" customHeight="1" x14ac:dyDescent="0.25">
      <c r="D1" s="43"/>
      <c r="E1" s="152"/>
      <c r="I1" s="2577" t="s">
        <v>462</v>
      </c>
      <c r="J1" s="2577"/>
    </row>
    <row r="2" spans="2:24" ht="18" customHeight="1" x14ac:dyDescent="0.25">
      <c r="B2" s="80" t="s">
        <v>0</v>
      </c>
      <c r="C2" s="80"/>
      <c r="E2" s="152"/>
      <c r="K2" s="71"/>
      <c r="L2" s="71"/>
      <c r="M2" s="71"/>
      <c r="N2" s="71"/>
      <c r="O2" s="71"/>
      <c r="P2" s="71"/>
      <c r="Q2" s="71"/>
      <c r="R2" s="71"/>
      <c r="S2" s="71"/>
      <c r="T2" s="71"/>
      <c r="U2" s="71"/>
      <c r="V2" s="71"/>
      <c r="W2" s="71"/>
      <c r="X2" s="71"/>
    </row>
    <row r="3" spans="2:24" ht="21.75" customHeight="1" x14ac:dyDescent="0.25">
      <c r="B3" s="2087" t="s">
        <v>2091</v>
      </c>
      <c r="C3" s="2087"/>
      <c r="D3" s="1229"/>
      <c r="E3" s="714"/>
      <c r="K3" s="71"/>
      <c r="L3" s="71"/>
      <c r="M3" s="71"/>
      <c r="N3" s="71"/>
      <c r="O3" s="71"/>
      <c r="P3" s="71"/>
      <c r="Q3" s="71"/>
      <c r="R3" s="71"/>
      <c r="S3" s="71"/>
      <c r="T3" s="71"/>
      <c r="U3" s="71"/>
      <c r="V3" s="71"/>
      <c r="W3" s="71"/>
      <c r="X3" s="71"/>
    </row>
    <row r="4" spans="2:24" ht="18" customHeight="1" x14ac:dyDescent="0.25">
      <c r="B4" s="81" t="s">
        <v>435</v>
      </c>
      <c r="C4" s="645"/>
      <c r="D4" s="632"/>
      <c r="E4" s="633"/>
      <c r="F4" s="82"/>
      <c r="G4" s="82"/>
      <c r="H4" s="82"/>
      <c r="I4" s="82"/>
      <c r="J4" s="83"/>
      <c r="K4" s="71"/>
      <c r="L4" s="71"/>
      <c r="M4" s="71"/>
      <c r="N4" s="71"/>
      <c r="O4" s="71"/>
      <c r="P4" s="71"/>
      <c r="Q4" s="71"/>
      <c r="R4" s="71"/>
      <c r="S4" s="71"/>
      <c r="T4" s="71"/>
      <c r="U4" s="71"/>
      <c r="V4" s="71"/>
      <c r="W4" s="71"/>
      <c r="X4" s="71"/>
    </row>
    <row r="5" spans="2:24" ht="18" customHeight="1" x14ac:dyDescent="0.25">
      <c r="B5" s="628" t="s">
        <v>436</v>
      </c>
      <c r="C5" s="629"/>
      <c r="D5" s="629"/>
      <c r="E5" s="914" t="s">
        <v>2186</v>
      </c>
      <c r="F5" s="71"/>
      <c r="G5" s="71"/>
      <c r="H5" s="71"/>
      <c r="I5" s="71"/>
      <c r="J5" s="84"/>
      <c r="K5" s="71"/>
      <c r="L5" s="71"/>
      <c r="M5" s="71"/>
      <c r="N5" s="71"/>
      <c r="O5" s="71"/>
      <c r="P5" s="71"/>
      <c r="Q5" s="71"/>
      <c r="R5" s="71"/>
      <c r="S5" s="71"/>
      <c r="T5" s="71"/>
      <c r="U5" s="71"/>
      <c r="V5" s="71"/>
      <c r="W5" s="71"/>
      <c r="X5" s="71"/>
    </row>
    <row r="6" spans="2:24" ht="18" customHeight="1" x14ac:dyDescent="0.25">
      <c r="B6" s="1891" t="s">
        <v>2734</v>
      </c>
      <c r="C6" s="2068" t="s">
        <v>2726</v>
      </c>
      <c r="D6" s="1893" t="s">
        <v>2983</v>
      </c>
      <c r="E6" s="1894" t="s">
        <v>284</v>
      </c>
      <c r="F6" s="1923" t="s">
        <v>2984</v>
      </c>
      <c r="G6" s="1924" t="s">
        <v>2985</v>
      </c>
      <c r="H6" s="1896" t="s">
        <v>2992</v>
      </c>
      <c r="I6" s="1897" t="s">
        <v>2993</v>
      </c>
      <c r="J6" s="1897" t="s">
        <v>2994</v>
      </c>
      <c r="K6" s="71"/>
      <c r="L6" s="71"/>
      <c r="M6" s="71"/>
      <c r="N6" s="71"/>
      <c r="O6" s="71"/>
      <c r="P6" s="71"/>
      <c r="Q6" s="71"/>
      <c r="R6" s="71"/>
      <c r="S6" s="71"/>
      <c r="T6" s="71"/>
      <c r="U6" s="71"/>
      <c r="V6" s="71"/>
      <c r="W6" s="71"/>
      <c r="X6" s="71"/>
    </row>
    <row r="7" spans="2:24" ht="18" customHeight="1" x14ac:dyDescent="0.25">
      <c r="B7" s="141" t="s">
        <v>437</v>
      </c>
      <c r="C7" s="969"/>
      <c r="D7" s="91"/>
      <c r="E7" s="237"/>
      <c r="F7" s="162"/>
      <c r="G7" s="164"/>
      <c r="H7" s="164"/>
      <c r="I7" s="164"/>
      <c r="J7" s="1230"/>
    </row>
    <row r="8" spans="2:24" ht="18" customHeight="1" x14ac:dyDescent="0.25">
      <c r="B8" s="252" t="s">
        <v>2733</v>
      </c>
      <c r="C8" s="599" t="s">
        <v>2727</v>
      </c>
      <c r="D8" s="253" t="s">
        <v>168</v>
      </c>
      <c r="E8" s="237" t="s">
        <v>2038</v>
      </c>
      <c r="F8" s="166">
        <v>500</v>
      </c>
      <c r="G8" s="167">
        <v>500</v>
      </c>
      <c r="H8" s="167">
        <v>67</v>
      </c>
      <c r="I8" s="55">
        <v>16</v>
      </c>
      <c r="J8" s="55">
        <v>9</v>
      </c>
    </row>
    <row r="9" spans="2:24" ht="22.5" customHeight="1" x14ac:dyDescent="0.25">
      <c r="B9" s="1231"/>
      <c r="C9" s="1232"/>
      <c r="D9" s="74"/>
      <c r="E9" s="237" t="s">
        <v>2039</v>
      </c>
      <c r="F9" s="166">
        <v>621</v>
      </c>
      <c r="G9" s="167">
        <v>621</v>
      </c>
      <c r="H9" s="167">
        <v>67</v>
      </c>
      <c r="I9" s="55">
        <v>16</v>
      </c>
      <c r="J9" s="55">
        <v>9</v>
      </c>
    </row>
    <row r="10" spans="2:24" ht="18" customHeight="1" x14ac:dyDescent="0.25">
      <c r="B10" s="233"/>
      <c r="C10" s="657"/>
      <c r="D10" s="74"/>
      <c r="E10" s="237" t="s">
        <v>697</v>
      </c>
      <c r="F10" s="168">
        <v>681</v>
      </c>
      <c r="G10" s="167">
        <v>681</v>
      </c>
      <c r="H10" s="167">
        <v>67</v>
      </c>
      <c r="I10" s="55">
        <v>16</v>
      </c>
      <c r="J10" s="55">
        <v>9</v>
      </c>
    </row>
    <row r="11" spans="2:24" ht="18" customHeight="1" x14ac:dyDescent="0.25">
      <c r="B11" s="233"/>
      <c r="C11" s="657"/>
      <c r="D11" s="74"/>
      <c r="E11" s="237" t="s">
        <v>698</v>
      </c>
      <c r="F11" s="168">
        <v>876</v>
      </c>
      <c r="G11" s="167">
        <v>876</v>
      </c>
      <c r="H11" s="167">
        <v>67</v>
      </c>
      <c r="I11" s="55">
        <v>16</v>
      </c>
      <c r="J11" s="55">
        <v>9</v>
      </c>
    </row>
    <row r="12" spans="2:24" ht="18" customHeight="1" x14ac:dyDescent="0.25">
      <c r="B12" s="233"/>
      <c r="C12" s="657"/>
      <c r="D12" s="74"/>
      <c r="E12" s="237"/>
      <c r="F12" s="163"/>
      <c r="G12" s="165"/>
      <c r="H12" s="165"/>
      <c r="I12" s="165"/>
      <c r="J12" s="1192"/>
    </row>
    <row r="13" spans="2:24" ht="18" customHeight="1" x14ac:dyDescent="0.25">
      <c r="B13" s="233"/>
      <c r="C13" s="657"/>
      <c r="D13" s="74"/>
      <c r="E13" s="237" t="s">
        <v>2040</v>
      </c>
      <c r="F13" s="166">
        <v>929</v>
      </c>
      <c r="G13" s="167">
        <v>929</v>
      </c>
      <c r="H13" s="167">
        <v>67</v>
      </c>
      <c r="I13" s="55">
        <v>16</v>
      </c>
      <c r="J13" s="55">
        <v>9</v>
      </c>
    </row>
    <row r="14" spans="2:24" ht="18" customHeight="1" x14ac:dyDescent="0.25">
      <c r="B14" s="233"/>
      <c r="C14" s="657"/>
      <c r="D14" s="74"/>
      <c r="E14" s="237" t="s">
        <v>2041</v>
      </c>
      <c r="F14" s="166">
        <v>1019</v>
      </c>
      <c r="G14" s="167">
        <v>1019</v>
      </c>
      <c r="H14" s="167">
        <v>67</v>
      </c>
      <c r="I14" s="55">
        <v>16</v>
      </c>
      <c r="J14" s="55">
        <v>9</v>
      </c>
    </row>
    <row r="15" spans="2:24" ht="18" customHeight="1" x14ac:dyDescent="0.25">
      <c r="B15" s="233"/>
      <c r="C15" s="657"/>
      <c r="D15" s="74"/>
      <c r="E15" s="237" t="s">
        <v>2042</v>
      </c>
      <c r="F15" s="168">
        <v>1110</v>
      </c>
      <c r="G15" s="167">
        <v>1110</v>
      </c>
      <c r="H15" s="167">
        <v>67</v>
      </c>
      <c r="I15" s="55">
        <v>16</v>
      </c>
      <c r="J15" s="55">
        <v>9</v>
      </c>
    </row>
    <row r="16" spans="2:24" ht="18" customHeight="1" x14ac:dyDescent="0.25">
      <c r="B16" s="233"/>
      <c r="C16" s="657"/>
      <c r="D16" s="74"/>
      <c r="E16" s="237" t="s">
        <v>2043</v>
      </c>
      <c r="F16" s="168">
        <v>1309</v>
      </c>
      <c r="G16" s="167">
        <v>1309</v>
      </c>
      <c r="H16" s="167">
        <v>67</v>
      </c>
      <c r="I16" s="55">
        <v>16</v>
      </c>
      <c r="J16" s="55">
        <v>9</v>
      </c>
    </row>
    <row r="17" spans="2:10" ht="18" customHeight="1" x14ac:dyDescent="0.25">
      <c r="B17" s="233"/>
      <c r="C17" s="657"/>
      <c r="D17" s="74"/>
      <c r="E17" s="237"/>
      <c r="F17" s="163"/>
      <c r="G17" s="165"/>
      <c r="H17" s="165"/>
      <c r="I17" s="165"/>
      <c r="J17" s="1192"/>
    </row>
    <row r="18" spans="2:10" ht="18" customHeight="1" x14ac:dyDescent="0.25">
      <c r="B18" s="141" t="s">
        <v>438</v>
      </c>
      <c r="C18" s="969"/>
      <c r="D18" s="253" t="s">
        <v>168</v>
      </c>
      <c r="E18" s="237" t="s">
        <v>2044</v>
      </c>
      <c r="F18" s="632">
        <v>177</v>
      </c>
      <c r="G18" s="55">
        <v>177</v>
      </c>
      <c r="H18" s="167">
        <v>67</v>
      </c>
      <c r="I18" s="55">
        <v>16</v>
      </c>
      <c r="J18" s="55">
        <v>9</v>
      </c>
    </row>
    <row r="19" spans="2:10" ht="18" customHeight="1" x14ac:dyDescent="0.25">
      <c r="B19" s="252" t="s">
        <v>2733</v>
      </c>
      <c r="C19" s="599" t="s">
        <v>2727</v>
      </c>
      <c r="D19" s="74"/>
      <c r="E19" s="237" t="s">
        <v>2045</v>
      </c>
      <c r="F19" s="632">
        <v>207</v>
      </c>
      <c r="G19" s="55">
        <v>207</v>
      </c>
      <c r="H19" s="167">
        <v>67</v>
      </c>
      <c r="I19" s="55">
        <v>16</v>
      </c>
      <c r="J19" s="55">
        <v>9</v>
      </c>
    </row>
    <row r="20" spans="2:10" ht="21" customHeight="1" x14ac:dyDescent="0.25">
      <c r="B20" s="1231"/>
      <c r="C20" s="1232"/>
      <c r="D20" s="74"/>
      <c r="E20" s="237" t="s">
        <v>2046</v>
      </c>
      <c r="F20" s="632">
        <v>262</v>
      </c>
      <c r="G20" s="55">
        <v>262</v>
      </c>
      <c r="H20" s="167">
        <v>67</v>
      </c>
      <c r="I20" s="55">
        <v>16</v>
      </c>
      <c r="J20" s="55">
        <v>9</v>
      </c>
    </row>
    <row r="21" spans="2:10" ht="18" customHeight="1" x14ac:dyDescent="0.25">
      <c r="B21" s="233"/>
      <c r="C21" s="657"/>
      <c r="D21" s="91"/>
      <c r="E21" s="237" t="s">
        <v>2047</v>
      </c>
      <c r="F21" s="1233">
        <v>345</v>
      </c>
      <c r="G21" s="167">
        <v>345</v>
      </c>
      <c r="H21" s="167">
        <v>67</v>
      </c>
      <c r="I21" s="55">
        <v>16</v>
      </c>
      <c r="J21" s="55">
        <v>9</v>
      </c>
    </row>
    <row r="22" spans="2:10" ht="18" customHeight="1" x14ac:dyDescent="0.25">
      <c r="B22" s="233"/>
      <c r="C22" s="657"/>
      <c r="D22" s="237"/>
      <c r="E22" s="237"/>
      <c r="F22" s="237"/>
      <c r="G22" s="237"/>
      <c r="H22" s="237"/>
      <c r="I22" s="860"/>
      <c r="J22" s="1234"/>
    </row>
    <row r="23" spans="2:10" ht="18" customHeight="1" x14ac:dyDescent="0.25">
      <c r="B23" s="233"/>
      <c r="C23" s="657"/>
      <c r="D23" s="91"/>
      <c r="E23" s="237" t="s">
        <v>696</v>
      </c>
      <c r="F23" s="237">
        <v>334</v>
      </c>
      <c r="G23" s="237">
        <v>334</v>
      </c>
      <c r="H23" s="167">
        <v>67</v>
      </c>
      <c r="I23" s="55">
        <v>16</v>
      </c>
      <c r="J23" s="55">
        <v>9</v>
      </c>
    </row>
    <row r="24" spans="2:10" ht="18" customHeight="1" x14ac:dyDescent="0.25">
      <c r="B24" s="233"/>
      <c r="C24" s="657"/>
      <c r="D24" s="237"/>
      <c r="E24" s="237" t="s">
        <v>2039</v>
      </c>
      <c r="F24" s="237">
        <v>410</v>
      </c>
      <c r="G24" s="237">
        <v>410</v>
      </c>
      <c r="H24" s="167">
        <v>67</v>
      </c>
      <c r="I24" s="55">
        <v>16</v>
      </c>
      <c r="J24" s="55">
        <v>9</v>
      </c>
    </row>
    <row r="25" spans="2:10" ht="18" customHeight="1" x14ac:dyDescent="0.25">
      <c r="B25" s="233"/>
      <c r="C25" s="657"/>
      <c r="D25" s="237"/>
      <c r="E25" s="237" t="s">
        <v>697</v>
      </c>
      <c r="F25" s="237">
        <v>497</v>
      </c>
      <c r="G25" s="237">
        <v>497</v>
      </c>
      <c r="H25" s="167">
        <v>67</v>
      </c>
      <c r="I25" s="55">
        <v>16</v>
      </c>
      <c r="J25" s="55">
        <v>9</v>
      </c>
    </row>
    <row r="26" spans="2:10" ht="18" customHeight="1" x14ac:dyDescent="0.25">
      <c r="B26" s="234"/>
      <c r="C26" s="658"/>
      <c r="D26" s="237"/>
      <c r="E26" s="237" t="s">
        <v>698</v>
      </c>
      <c r="F26" s="237">
        <v>655</v>
      </c>
      <c r="G26" s="237">
        <v>655</v>
      </c>
      <c r="H26" s="167">
        <v>67</v>
      </c>
      <c r="I26" s="55">
        <v>16</v>
      </c>
      <c r="J26" s="55">
        <v>9</v>
      </c>
    </row>
    <row r="27" spans="2:10" ht="18" customHeight="1" x14ac:dyDescent="0.25">
      <c r="B27" s="234"/>
      <c r="C27" s="658"/>
      <c r="D27" s="237"/>
      <c r="E27" s="237"/>
      <c r="F27" s="237"/>
      <c r="G27" s="237"/>
      <c r="H27" s="237"/>
      <c r="I27" s="860"/>
      <c r="J27" s="1234"/>
    </row>
    <row r="28" spans="2:10" ht="18" customHeight="1" x14ac:dyDescent="0.25">
      <c r="B28" s="224" t="s">
        <v>439</v>
      </c>
      <c r="C28" s="1191"/>
      <c r="D28" s="253" t="s">
        <v>168</v>
      </c>
      <c r="E28" s="237" t="s">
        <v>2044</v>
      </c>
      <c r="F28" s="632">
        <v>177</v>
      </c>
      <c r="G28" s="55">
        <v>177</v>
      </c>
      <c r="H28" s="167">
        <v>67</v>
      </c>
      <c r="I28" s="55">
        <v>16</v>
      </c>
      <c r="J28" s="55">
        <v>9</v>
      </c>
    </row>
    <row r="29" spans="2:10" ht="18" customHeight="1" x14ac:dyDescent="0.25">
      <c r="B29" s="252" t="s">
        <v>2733</v>
      </c>
      <c r="C29" s="599" t="s">
        <v>2727</v>
      </c>
      <c r="D29" s="237"/>
      <c r="E29" s="237" t="s">
        <v>2045</v>
      </c>
      <c r="F29" s="632">
        <v>200</v>
      </c>
      <c r="G29" s="55">
        <v>200</v>
      </c>
      <c r="H29" s="167">
        <v>67</v>
      </c>
      <c r="I29" s="55">
        <v>16</v>
      </c>
      <c r="J29" s="55">
        <v>9</v>
      </c>
    </row>
    <row r="30" spans="2:10" ht="21" customHeight="1" x14ac:dyDescent="0.25">
      <c r="B30" s="1231"/>
      <c r="C30" s="1232"/>
      <c r="D30" s="237"/>
      <c r="E30" s="237" t="s">
        <v>2046</v>
      </c>
      <c r="F30" s="632">
        <v>255</v>
      </c>
      <c r="G30" s="55">
        <v>255</v>
      </c>
      <c r="H30" s="167">
        <v>67</v>
      </c>
      <c r="I30" s="55">
        <v>16</v>
      </c>
      <c r="J30" s="55">
        <v>9</v>
      </c>
    </row>
    <row r="31" spans="2:10" ht="18" customHeight="1" x14ac:dyDescent="0.25">
      <c r="B31" s="233"/>
      <c r="C31" s="657"/>
      <c r="D31" s="237"/>
      <c r="E31" s="237" t="s">
        <v>2047</v>
      </c>
      <c r="F31" s="1233">
        <v>330</v>
      </c>
      <c r="G31" s="167">
        <v>330</v>
      </c>
      <c r="H31" s="167">
        <v>67</v>
      </c>
      <c r="I31" s="55">
        <v>16</v>
      </c>
      <c r="J31" s="55">
        <v>9</v>
      </c>
    </row>
    <row r="32" spans="2:10" ht="18" customHeight="1" x14ac:dyDescent="0.25">
      <c r="B32" s="234"/>
      <c r="C32" s="658"/>
      <c r="D32" s="237"/>
      <c r="E32" s="237"/>
      <c r="F32" s="237"/>
      <c r="G32" s="237"/>
      <c r="H32" s="237"/>
      <c r="I32" s="860"/>
      <c r="J32" s="1234"/>
    </row>
    <row r="33" spans="2:10" ht="18" customHeight="1" x14ac:dyDescent="0.25">
      <c r="B33" s="234"/>
      <c r="C33" s="658"/>
      <c r="D33" s="237"/>
      <c r="E33" s="237" t="s">
        <v>2048</v>
      </c>
      <c r="F33" s="237">
        <v>207</v>
      </c>
      <c r="G33" s="237">
        <v>207</v>
      </c>
      <c r="H33" s="237" t="s">
        <v>2052</v>
      </c>
      <c r="I33" s="55">
        <v>16</v>
      </c>
      <c r="J33" s="55">
        <v>9</v>
      </c>
    </row>
    <row r="34" spans="2:10" ht="18" customHeight="1" x14ac:dyDescent="0.25">
      <c r="B34" s="234"/>
      <c r="C34" s="658"/>
      <c r="D34" s="237"/>
      <c r="E34" s="237" t="s">
        <v>2049</v>
      </c>
      <c r="F34" s="237">
        <v>240</v>
      </c>
      <c r="G34" s="237">
        <v>240</v>
      </c>
      <c r="H34" s="237" t="s">
        <v>2052</v>
      </c>
      <c r="I34" s="55">
        <v>16</v>
      </c>
      <c r="J34" s="55">
        <v>9</v>
      </c>
    </row>
    <row r="35" spans="2:10" s="71" customFormat="1" ht="18" customHeight="1" x14ac:dyDescent="0.25">
      <c r="B35" s="234"/>
      <c r="C35" s="658"/>
      <c r="D35" s="237"/>
      <c r="E35" s="237" t="s">
        <v>2050</v>
      </c>
      <c r="F35" s="237">
        <v>301</v>
      </c>
      <c r="G35" s="237">
        <v>301</v>
      </c>
      <c r="H35" s="237" t="s">
        <v>2052</v>
      </c>
      <c r="I35" s="55">
        <v>16</v>
      </c>
      <c r="J35" s="55">
        <v>9</v>
      </c>
    </row>
    <row r="36" spans="2:10" s="71" customFormat="1" ht="18" customHeight="1" x14ac:dyDescent="0.25">
      <c r="B36" s="233"/>
      <c r="C36" s="657"/>
      <c r="D36" s="237"/>
      <c r="E36" s="237" t="s">
        <v>2051</v>
      </c>
      <c r="F36" s="237">
        <v>386</v>
      </c>
      <c r="G36" s="237">
        <v>386</v>
      </c>
      <c r="H36" s="237" t="s">
        <v>2052</v>
      </c>
      <c r="I36" s="55">
        <v>16</v>
      </c>
      <c r="J36" s="55">
        <v>9</v>
      </c>
    </row>
    <row r="37" spans="2:10" s="71" customFormat="1" ht="18" customHeight="1" x14ac:dyDescent="0.25">
      <c r="B37" s="233"/>
      <c r="C37" s="657"/>
      <c r="D37" s="237"/>
      <c r="E37" s="237"/>
      <c r="F37" s="237"/>
      <c r="G37" s="237"/>
      <c r="H37" s="237"/>
      <c r="I37" s="860"/>
      <c r="J37" s="860"/>
    </row>
    <row r="38" spans="2:10" s="71" customFormat="1" ht="18" customHeight="1" x14ac:dyDescent="0.25">
      <c r="B38" s="141" t="s">
        <v>2053</v>
      </c>
      <c r="C38" s="969"/>
      <c r="D38" s="253" t="s">
        <v>168</v>
      </c>
      <c r="E38" s="237" t="s">
        <v>2044</v>
      </c>
      <c r="F38" s="237">
        <v>185</v>
      </c>
      <c r="G38" s="237">
        <v>185</v>
      </c>
      <c r="H38" s="167">
        <v>67</v>
      </c>
      <c r="I38" s="55">
        <v>16</v>
      </c>
      <c r="J38" s="55">
        <v>9</v>
      </c>
    </row>
    <row r="39" spans="2:10" s="71" customFormat="1" ht="18" customHeight="1" x14ac:dyDescent="0.25">
      <c r="B39" s="252" t="s">
        <v>2733</v>
      </c>
      <c r="C39" s="599" t="s">
        <v>2727</v>
      </c>
      <c r="D39" s="237"/>
      <c r="E39" s="237" t="s">
        <v>2045</v>
      </c>
      <c r="F39" s="237">
        <v>215</v>
      </c>
      <c r="G39" s="237">
        <v>215</v>
      </c>
      <c r="H39" s="167">
        <v>67</v>
      </c>
      <c r="I39" s="55">
        <v>16</v>
      </c>
      <c r="J39" s="55">
        <v>9</v>
      </c>
    </row>
    <row r="40" spans="2:10" s="71" customFormat="1" ht="18" customHeight="1" x14ac:dyDescent="0.25">
      <c r="B40" s="233"/>
      <c r="C40" s="657"/>
      <c r="D40" s="237"/>
      <c r="E40" s="237" t="s">
        <v>2046</v>
      </c>
      <c r="F40" s="237">
        <v>270</v>
      </c>
      <c r="G40" s="237">
        <v>270</v>
      </c>
      <c r="H40" s="167">
        <v>67</v>
      </c>
      <c r="I40" s="55">
        <v>16</v>
      </c>
      <c r="J40" s="55">
        <v>9</v>
      </c>
    </row>
    <row r="41" spans="2:10" ht="18" customHeight="1" x14ac:dyDescent="0.25">
      <c r="B41" s="233"/>
      <c r="C41" s="657"/>
      <c r="D41" s="756"/>
      <c r="E41" s="237" t="s">
        <v>2047</v>
      </c>
      <c r="F41" s="756">
        <v>345</v>
      </c>
      <c r="G41" s="756">
        <v>345</v>
      </c>
      <c r="H41" s="167">
        <v>67</v>
      </c>
      <c r="I41" s="55">
        <v>16</v>
      </c>
      <c r="J41" s="55">
        <v>9</v>
      </c>
    </row>
    <row r="42" spans="2:10" ht="18" customHeight="1" x14ac:dyDescent="0.25">
      <c r="B42" s="234"/>
      <c r="C42" s="658"/>
      <c r="D42" s="756"/>
      <c r="E42" s="237"/>
      <c r="F42" s="237"/>
      <c r="G42" s="237"/>
      <c r="H42" s="237"/>
      <c r="I42" s="860"/>
      <c r="J42" s="860"/>
    </row>
    <row r="43" spans="2:10" ht="18" customHeight="1" x14ac:dyDescent="0.25">
      <c r="B43" s="234"/>
      <c r="C43" s="658"/>
      <c r="D43" s="756"/>
      <c r="E43" s="237" t="s">
        <v>2054</v>
      </c>
      <c r="F43" s="237">
        <v>200</v>
      </c>
      <c r="G43" s="237">
        <v>200</v>
      </c>
      <c r="H43" s="167">
        <v>67</v>
      </c>
      <c r="I43" s="55">
        <v>16</v>
      </c>
      <c r="J43" s="55">
        <v>9</v>
      </c>
    </row>
    <row r="44" spans="2:10" ht="18" customHeight="1" x14ac:dyDescent="0.25">
      <c r="B44" s="234"/>
      <c r="C44" s="658"/>
      <c r="D44" s="756"/>
      <c r="E44" s="237" t="s">
        <v>2055</v>
      </c>
      <c r="F44" s="237">
        <v>230</v>
      </c>
      <c r="G44" s="237">
        <v>230</v>
      </c>
      <c r="H44" s="167">
        <v>67</v>
      </c>
      <c r="I44" s="55">
        <v>16</v>
      </c>
      <c r="J44" s="55">
        <v>9</v>
      </c>
    </row>
    <row r="45" spans="2:10" ht="18" customHeight="1" x14ac:dyDescent="0.25">
      <c r="B45" s="234"/>
      <c r="C45" s="658"/>
      <c r="D45" s="756"/>
      <c r="E45" s="237" t="s">
        <v>2056</v>
      </c>
      <c r="F45" s="237">
        <v>285</v>
      </c>
      <c r="G45" s="237">
        <v>285</v>
      </c>
      <c r="H45" s="167">
        <v>67</v>
      </c>
      <c r="I45" s="55">
        <v>16</v>
      </c>
      <c r="J45" s="55">
        <v>9</v>
      </c>
    </row>
    <row r="46" spans="2:10" ht="18" customHeight="1" x14ac:dyDescent="0.25">
      <c r="B46" s="233"/>
      <c r="C46" s="657"/>
      <c r="D46" s="880"/>
      <c r="E46" s="237" t="s">
        <v>2057</v>
      </c>
      <c r="F46" s="66">
        <v>360</v>
      </c>
      <c r="G46" s="66">
        <v>360</v>
      </c>
      <c r="H46" s="167">
        <v>67</v>
      </c>
      <c r="I46" s="55">
        <v>16</v>
      </c>
      <c r="J46" s="55">
        <v>9</v>
      </c>
    </row>
    <row r="47" spans="2:10" ht="18" customHeight="1" x14ac:dyDescent="0.25">
      <c r="B47" s="233"/>
      <c r="C47" s="657"/>
      <c r="D47" s="880"/>
      <c r="E47" s="66"/>
      <c r="F47" s="66"/>
      <c r="G47" s="66"/>
      <c r="H47" s="66"/>
      <c r="I47" s="861"/>
      <c r="J47" s="861"/>
    </row>
    <row r="48" spans="2:10" ht="18" customHeight="1" x14ac:dyDescent="0.25">
      <c r="B48" s="234"/>
      <c r="C48" s="658"/>
      <c r="D48" s="91"/>
      <c r="E48" s="237" t="s">
        <v>696</v>
      </c>
      <c r="F48" s="237">
        <v>386</v>
      </c>
      <c r="G48" s="237">
        <v>386</v>
      </c>
      <c r="H48" s="167">
        <v>67</v>
      </c>
      <c r="I48" s="55">
        <v>16</v>
      </c>
      <c r="J48" s="55">
        <v>9</v>
      </c>
    </row>
    <row r="49" spans="2:10" ht="18" customHeight="1" x14ac:dyDescent="0.25">
      <c r="B49" s="234"/>
      <c r="C49" s="658"/>
      <c r="D49" s="91"/>
      <c r="E49" s="237" t="s">
        <v>2039</v>
      </c>
      <c r="F49" s="237">
        <v>489</v>
      </c>
      <c r="G49" s="237">
        <v>489</v>
      </c>
      <c r="H49" s="167">
        <v>67</v>
      </c>
      <c r="I49" s="55">
        <v>16</v>
      </c>
      <c r="J49" s="55">
        <v>9</v>
      </c>
    </row>
    <row r="50" spans="2:10" ht="18" customHeight="1" x14ac:dyDescent="0.25">
      <c r="B50" s="234"/>
      <c r="C50" s="658"/>
      <c r="D50" s="91"/>
      <c r="E50" s="237" t="s">
        <v>697</v>
      </c>
      <c r="F50" s="237">
        <v>549</v>
      </c>
      <c r="G50" s="237">
        <v>549</v>
      </c>
      <c r="H50" s="167">
        <v>67</v>
      </c>
      <c r="I50" s="55">
        <v>16</v>
      </c>
      <c r="J50" s="55">
        <v>9</v>
      </c>
    </row>
    <row r="51" spans="2:10" ht="18" customHeight="1" x14ac:dyDescent="0.25">
      <c r="B51" s="234"/>
      <c r="C51" s="658"/>
      <c r="D51" s="91"/>
      <c r="E51" s="237" t="s">
        <v>698</v>
      </c>
      <c r="F51" s="237">
        <v>655</v>
      </c>
      <c r="G51" s="237">
        <v>655</v>
      </c>
      <c r="H51" s="167">
        <v>67</v>
      </c>
      <c r="I51" s="55">
        <v>16</v>
      </c>
      <c r="J51" s="55">
        <v>9</v>
      </c>
    </row>
    <row r="52" spans="2:10" ht="18" customHeight="1" x14ac:dyDescent="0.25">
      <c r="B52" s="233"/>
      <c r="C52" s="657"/>
      <c r="D52" s="237"/>
      <c r="E52" s="237"/>
      <c r="F52" s="237"/>
      <c r="G52" s="237"/>
      <c r="H52" s="237"/>
      <c r="I52" s="860"/>
      <c r="J52" s="860"/>
    </row>
    <row r="53" spans="2:10" ht="18" customHeight="1" x14ac:dyDescent="0.25">
      <c r="B53" s="141" t="s">
        <v>2824</v>
      </c>
      <c r="C53" s="969"/>
      <c r="D53" s="253" t="s">
        <v>168</v>
      </c>
      <c r="E53" s="237" t="s">
        <v>2044</v>
      </c>
      <c r="F53" s="237">
        <v>196</v>
      </c>
      <c r="G53" s="237">
        <v>196</v>
      </c>
      <c r="H53" s="167">
        <v>67</v>
      </c>
      <c r="I53" s="55">
        <v>16</v>
      </c>
      <c r="J53" s="55">
        <v>9</v>
      </c>
    </row>
    <row r="54" spans="2:10" ht="18" customHeight="1" x14ac:dyDescent="0.25">
      <c r="B54" s="252" t="s">
        <v>2733</v>
      </c>
      <c r="C54" s="599" t="s">
        <v>2727</v>
      </c>
      <c r="D54" s="237"/>
      <c r="E54" s="237" t="s">
        <v>2045</v>
      </c>
      <c r="F54" s="237">
        <v>230</v>
      </c>
      <c r="G54" s="237">
        <v>230</v>
      </c>
      <c r="H54" s="167">
        <v>67</v>
      </c>
      <c r="I54" s="55">
        <v>16</v>
      </c>
      <c r="J54" s="55">
        <v>9</v>
      </c>
    </row>
    <row r="55" spans="2:10" ht="21.75" customHeight="1" x14ac:dyDescent="0.25">
      <c r="B55" s="1231"/>
      <c r="C55" s="1232"/>
      <c r="D55" s="237"/>
      <c r="E55" s="237" t="s">
        <v>2046</v>
      </c>
      <c r="F55" s="237">
        <v>292</v>
      </c>
      <c r="G55" s="237">
        <v>292</v>
      </c>
      <c r="H55" s="167">
        <v>67</v>
      </c>
      <c r="I55" s="55">
        <v>16</v>
      </c>
      <c r="J55" s="55">
        <v>9</v>
      </c>
    </row>
    <row r="56" spans="2:10" ht="18" customHeight="1" x14ac:dyDescent="0.25">
      <c r="B56" s="1236"/>
      <c r="C56" s="1237"/>
      <c r="D56" s="91"/>
      <c r="E56" s="237" t="s">
        <v>2047</v>
      </c>
      <c r="F56" s="237">
        <v>386</v>
      </c>
      <c r="G56" s="237">
        <v>386</v>
      </c>
      <c r="H56" s="167">
        <v>67</v>
      </c>
      <c r="I56" s="55">
        <v>16</v>
      </c>
      <c r="J56" s="55">
        <v>9</v>
      </c>
    </row>
    <row r="57" spans="2:10" ht="18" customHeight="1" x14ac:dyDescent="0.25">
      <c r="B57" s="1236"/>
      <c r="C57" s="1237"/>
      <c r="D57" s="237"/>
      <c r="E57" s="237"/>
      <c r="F57" s="237"/>
      <c r="G57" s="237"/>
      <c r="H57" s="237"/>
      <c r="I57" s="860"/>
      <c r="J57" s="860"/>
    </row>
    <row r="58" spans="2:10" ht="18" customHeight="1" x14ac:dyDescent="0.25">
      <c r="B58" s="224" t="s">
        <v>440</v>
      </c>
      <c r="C58" s="1191"/>
      <c r="D58" s="253" t="s">
        <v>168</v>
      </c>
      <c r="E58" s="237" t="s">
        <v>2058</v>
      </c>
      <c r="F58" s="237">
        <v>681</v>
      </c>
      <c r="G58" s="237">
        <v>681</v>
      </c>
      <c r="H58" s="167">
        <v>67</v>
      </c>
      <c r="I58" s="55">
        <v>16</v>
      </c>
      <c r="J58" s="55">
        <v>9</v>
      </c>
    </row>
    <row r="59" spans="2:10" ht="18" customHeight="1" x14ac:dyDescent="0.25">
      <c r="B59" s="252" t="s">
        <v>2733</v>
      </c>
      <c r="C59" s="599" t="s">
        <v>2727</v>
      </c>
      <c r="D59" s="237"/>
      <c r="E59" s="237" t="s">
        <v>2059</v>
      </c>
      <c r="F59" s="237">
        <v>854</v>
      </c>
      <c r="G59" s="237">
        <v>854</v>
      </c>
      <c r="H59" s="167">
        <v>67</v>
      </c>
      <c r="I59" s="55">
        <v>16</v>
      </c>
      <c r="J59" s="55">
        <v>9</v>
      </c>
    </row>
    <row r="60" spans="2:10" ht="21" customHeight="1" x14ac:dyDescent="0.25">
      <c r="B60" s="1231"/>
      <c r="C60" s="1232"/>
      <c r="D60" s="237"/>
      <c r="E60" s="237" t="s">
        <v>2060</v>
      </c>
      <c r="F60" s="237">
        <v>1019</v>
      </c>
      <c r="G60" s="237">
        <v>1019</v>
      </c>
      <c r="H60" s="167">
        <v>67</v>
      </c>
      <c r="I60" s="55">
        <v>16</v>
      </c>
      <c r="J60" s="55">
        <v>9</v>
      </c>
    </row>
    <row r="61" spans="2:10" ht="18" customHeight="1" x14ac:dyDescent="0.25">
      <c r="B61" s="234"/>
      <c r="C61" s="658"/>
      <c r="D61" s="237"/>
      <c r="E61" s="237" t="s">
        <v>2061</v>
      </c>
      <c r="F61" s="237">
        <v>1301</v>
      </c>
      <c r="G61" s="237">
        <v>1301</v>
      </c>
      <c r="H61" s="167">
        <v>67</v>
      </c>
      <c r="I61" s="55">
        <v>16</v>
      </c>
      <c r="J61" s="55">
        <v>9</v>
      </c>
    </row>
    <row r="62" spans="2:10" ht="18" customHeight="1" x14ac:dyDescent="0.25">
      <c r="B62" s="1236"/>
      <c r="C62" s="1237"/>
      <c r="D62" s="237"/>
      <c r="E62" s="237"/>
      <c r="F62" s="237"/>
      <c r="G62" s="237"/>
      <c r="H62" s="237"/>
      <c r="I62" s="860"/>
      <c r="J62" s="860"/>
    </row>
    <row r="63" spans="2:10" ht="18" customHeight="1" x14ac:dyDescent="0.25">
      <c r="B63" s="1236"/>
      <c r="C63" s="1237"/>
      <c r="D63" s="237"/>
      <c r="E63" s="237" t="s">
        <v>1643</v>
      </c>
      <c r="F63" s="237">
        <v>1162</v>
      </c>
      <c r="G63" s="237">
        <v>1162</v>
      </c>
      <c r="H63" s="167">
        <v>67</v>
      </c>
      <c r="I63" s="55">
        <v>16</v>
      </c>
      <c r="J63" s="55">
        <v>9</v>
      </c>
    </row>
    <row r="64" spans="2:10" ht="18" customHeight="1" x14ac:dyDescent="0.25">
      <c r="B64" s="234"/>
      <c r="C64" s="658"/>
      <c r="D64" s="237"/>
      <c r="E64" s="237" t="s">
        <v>2062</v>
      </c>
      <c r="F64" s="237">
        <v>1275</v>
      </c>
      <c r="G64" s="237">
        <v>1275</v>
      </c>
      <c r="H64" s="167">
        <v>67</v>
      </c>
      <c r="I64" s="55">
        <v>16</v>
      </c>
      <c r="J64" s="55">
        <v>9</v>
      </c>
    </row>
    <row r="65" spans="2:10" ht="18" customHeight="1" x14ac:dyDescent="0.25">
      <c r="B65" s="234"/>
      <c r="C65" s="658"/>
      <c r="D65" s="237"/>
      <c r="E65" s="237" t="s">
        <v>1642</v>
      </c>
      <c r="F65" s="237">
        <v>1388</v>
      </c>
      <c r="G65" s="237">
        <v>1388</v>
      </c>
      <c r="H65" s="167">
        <v>67</v>
      </c>
      <c r="I65" s="55">
        <v>16</v>
      </c>
      <c r="J65" s="55">
        <v>9</v>
      </c>
    </row>
    <row r="66" spans="2:10" ht="18" customHeight="1" x14ac:dyDescent="0.25">
      <c r="B66" s="234"/>
      <c r="C66" s="658"/>
      <c r="D66" s="237"/>
      <c r="E66" s="237" t="s">
        <v>699</v>
      </c>
      <c r="F66" s="237">
        <v>1950</v>
      </c>
      <c r="G66" s="237">
        <v>1950</v>
      </c>
      <c r="H66" s="167">
        <v>67</v>
      </c>
      <c r="I66" s="55">
        <v>16</v>
      </c>
      <c r="J66" s="55">
        <v>9</v>
      </c>
    </row>
    <row r="67" spans="2:10" ht="18" customHeight="1" x14ac:dyDescent="0.25">
      <c r="B67" s="234"/>
      <c r="C67" s="658"/>
      <c r="D67" s="237"/>
      <c r="E67" s="237"/>
      <c r="F67" s="237"/>
      <c r="G67" s="237"/>
      <c r="H67" s="237"/>
      <c r="I67" s="860"/>
      <c r="J67" s="860"/>
    </row>
    <row r="68" spans="2:10" s="1238" customFormat="1" ht="18" customHeight="1" x14ac:dyDescent="0.25">
      <c r="B68" s="233"/>
      <c r="C68" s="657"/>
      <c r="D68" s="237"/>
      <c r="E68" s="237" t="s">
        <v>1645</v>
      </c>
      <c r="F68" s="237">
        <v>937</v>
      </c>
      <c r="G68" s="237">
        <v>937</v>
      </c>
      <c r="H68" s="167">
        <v>67</v>
      </c>
      <c r="I68" s="55">
        <v>16</v>
      </c>
      <c r="J68" s="55">
        <v>9</v>
      </c>
    </row>
    <row r="69" spans="2:10" s="1238" customFormat="1" ht="18" customHeight="1" x14ac:dyDescent="0.25">
      <c r="B69" s="233"/>
      <c r="C69" s="657"/>
      <c r="D69" s="237"/>
      <c r="E69" s="237" t="s">
        <v>2063</v>
      </c>
      <c r="F69" s="237">
        <v>1125</v>
      </c>
      <c r="G69" s="237">
        <v>1125</v>
      </c>
      <c r="H69" s="167">
        <v>67</v>
      </c>
      <c r="I69" s="55">
        <v>16</v>
      </c>
      <c r="J69" s="55">
        <v>9</v>
      </c>
    </row>
    <row r="70" spans="2:10" s="1238" customFormat="1" ht="18" customHeight="1" x14ac:dyDescent="0.25">
      <c r="B70" s="141"/>
      <c r="C70" s="969"/>
      <c r="D70" s="2763"/>
      <c r="E70" s="237" t="s">
        <v>1644</v>
      </c>
      <c r="F70" s="237">
        <v>1237</v>
      </c>
      <c r="G70" s="237">
        <v>1237</v>
      </c>
      <c r="H70" s="167">
        <v>67</v>
      </c>
      <c r="I70" s="55">
        <v>16</v>
      </c>
      <c r="J70" s="55">
        <v>9</v>
      </c>
    </row>
    <row r="71" spans="2:10" s="1238" customFormat="1" ht="18" customHeight="1" x14ac:dyDescent="0.25">
      <c r="B71" s="141"/>
      <c r="C71" s="969"/>
      <c r="D71" s="2763"/>
      <c r="E71" s="237" t="s">
        <v>1414</v>
      </c>
      <c r="F71" s="237">
        <v>1714</v>
      </c>
      <c r="G71" s="237">
        <v>1714</v>
      </c>
      <c r="H71" s="167">
        <v>67</v>
      </c>
      <c r="I71" s="55">
        <v>16</v>
      </c>
      <c r="J71" s="55">
        <v>9</v>
      </c>
    </row>
    <row r="72" spans="2:10" s="1238" customFormat="1" ht="18" customHeight="1" x14ac:dyDescent="0.25">
      <c r="B72" s="233"/>
      <c r="C72" s="657"/>
      <c r="D72" s="307"/>
      <c r="E72" s="237"/>
      <c r="F72" s="237"/>
      <c r="G72" s="237"/>
      <c r="H72" s="237"/>
      <c r="I72" s="860"/>
      <c r="J72" s="860"/>
    </row>
    <row r="73" spans="2:10" s="1238" customFormat="1" ht="18" customHeight="1" x14ac:dyDescent="0.25">
      <c r="B73" s="141" t="s">
        <v>1646</v>
      </c>
      <c r="C73" s="969"/>
      <c r="D73" s="253" t="s">
        <v>168</v>
      </c>
      <c r="E73" s="237" t="s">
        <v>1647</v>
      </c>
      <c r="F73" s="237">
        <v>115</v>
      </c>
      <c r="G73" s="237">
        <v>115</v>
      </c>
      <c r="H73" s="237" t="s">
        <v>129</v>
      </c>
      <c r="I73" s="55">
        <v>12</v>
      </c>
      <c r="J73" s="55">
        <v>7</v>
      </c>
    </row>
    <row r="74" spans="2:10" s="1238" customFormat="1" ht="18" customHeight="1" x14ac:dyDescent="0.25">
      <c r="B74" s="252" t="s">
        <v>2733</v>
      </c>
      <c r="C74" s="599" t="s">
        <v>2727</v>
      </c>
      <c r="D74" s="91"/>
      <c r="E74" s="237" t="s">
        <v>2064</v>
      </c>
      <c r="F74" s="237">
        <v>130</v>
      </c>
      <c r="G74" s="237">
        <v>130</v>
      </c>
      <c r="H74" s="237" t="s">
        <v>129</v>
      </c>
      <c r="I74" s="55">
        <v>12</v>
      </c>
      <c r="J74" s="55">
        <v>7</v>
      </c>
    </row>
    <row r="75" spans="2:10" s="1238" customFormat="1" ht="21" customHeight="1" x14ac:dyDescent="0.25">
      <c r="B75" s="1231"/>
      <c r="C75" s="1232"/>
      <c r="D75" s="237"/>
      <c r="E75" s="237" t="s">
        <v>1648</v>
      </c>
      <c r="F75" s="237">
        <v>162</v>
      </c>
      <c r="G75" s="237">
        <v>162</v>
      </c>
      <c r="H75" s="237" t="s">
        <v>129</v>
      </c>
      <c r="I75" s="55">
        <v>12</v>
      </c>
      <c r="J75" s="55">
        <v>7</v>
      </c>
    </row>
    <row r="76" spans="2:10" s="1238" customFormat="1" ht="18" customHeight="1" x14ac:dyDescent="0.25">
      <c r="B76" s="234"/>
      <c r="C76" s="658"/>
      <c r="D76" s="237"/>
      <c r="E76" s="237" t="s">
        <v>1649</v>
      </c>
      <c r="F76" s="237">
        <v>222</v>
      </c>
      <c r="G76" s="237">
        <v>222</v>
      </c>
      <c r="H76" s="237" t="s">
        <v>129</v>
      </c>
      <c r="I76" s="55">
        <v>12</v>
      </c>
      <c r="J76" s="55">
        <v>7</v>
      </c>
    </row>
    <row r="77" spans="2:10" s="1238" customFormat="1" ht="18" customHeight="1" x14ac:dyDescent="0.25">
      <c r="B77" s="234"/>
      <c r="C77" s="658"/>
      <c r="D77" s="91"/>
      <c r="E77" s="237"/>
      <c r="F77" s="237"/>
      <c r="G77" s="237"/>
      <c r="H77" s="237"/>
      <c r="I77" s="860"/>
      <c r="J77" s="860"/>
    </row>
    <row r="78" spans="2:10" s="1238" customFormat="1" ht="18" customHeight="1" x14ac:dyDescent="0.25">
      <c r="B78" s="234"/>
      <c r="C78" s="658"/>
      <c r="D78" s="237"/>
      <c r="E78" s="237" t="s">
        <v>2044</v>
      </c>
      <c r="F78" s="237">
        <v>141</v>
      </c>
      <c r="G78" s="237">
        <v>141</v>
      </c>
      <c r="H78" s="237">
        <v>55</v>
      </c>
      <c r="I78" s="55">
        <v>12</v>
      </c>
      <c r="J78" s="55">
        <v>7</v>
      </c>
    </row>
    <row r="79" spans="2:10" s="1238" customFormat="1" ht="18" customHeight="1" x14ac:dyDescent="0.25">
      <c r="B79" s="1236"/>
      <c r="C79" s="1237"/>
      <c r="D79" s="237"/>
      <c r="E79" s="237" t="s">
        <v>2045</v>
      </c>
      <c r="F79" s="237">
        <v>156</v>
      </c>
      <c r="G79" s="237">
        <v>156</v>
      </c>
      <c r="H79" s="237">
        <v>55</v>
      </c>
      <c r="I79" s="55">
        <v>12</v>
      </c>
      <c r="J79" s="55">
        <v>7</v>
      </c>
    </row>
    <row r="80" spans="2:10" s="1238" customFormat="1" ht="18" customHeight="1" x14ac:dyDescent="0.25">
      <c r="B80" s="1236"/>
      <c r="C80" s="1237"/>
      <c r="D80" s="91"/>
      <c r="E80" s="237" t="s">
        <v>2046</v>
      </c>
      <c r="F80" s="237">
        <v>188</v>
      </c>
      <c r="G80" s="237">
        <v>188</v>
      </c>
      <c r="H80" s="237">
        <v>55</v>
      </c>
      <c r="I80" s="55">
        <v>12</v>
      </c>
      <c r="J80" s="55">
        <v>7</v>
      </c>
    </row>
    <row r="81" spans="2:10" s="1238" customFormat="1" ht="18" customHeight="1" x14ac:dyDescent="0.25">
      <c r="B81" s="234"/>
      <c r="C81" s="658"/>
      <c r="D81" s="237"/>
      <c r="E81" s="237" t="s">
        <v>2047</v>
      </c>
      <c r="F81" s="237">
        <v>251</v>
      </c>
      <c r="G81" s="237">
        <v>251</v>
      </c>
      <c r="H81" s="237">
        <v>55</v>
      </c>
      <c r="I81" s="55">
        <v>12</v>
      </c>
      <c r="J81" s="55">
        <v>7</v>
      </c>
    </row>
    <row r="82" spans="2:10" s="1238" customFormat="1" ht="18" customHeight="1" x14ac:dyDescent="0.25">
      <c r="B82" s="234"/>
      <c r="C82" s="658"/>
      <c r="D82" s="237"/>
      <c r="E82" s="237"/>
      <c r="F82" s="237"/>
      <c r="G82" s="237"/>
      <c r="H82" s="237"/>
      <c r="I82" s="860"/>
      <c r="J82" s="860"/>
    </row>
    <row r="83" spans="2:10" s="1238" customFormat="1" ht="18" customHeight="1" x14ac:dyDescent="0.25">
      <c r="B83" s="234"/>
      <c r="C83" s="658"/>
      <c r="D83" s="91"/>
      <c r="E83" s="237"/>
      <c r="F83" s="237"/>
      <c r="G83" s="237"/>
      <c r="H83" s="237"/>
      <c r="I83" s="860"/>
      <c r="J83" s="860"/>
    </row>
    <row r="84" spans="2:10" s="71" customFormat="1" ht="18" customHeight="1" x14ac:dyDescent="0.25">
      <c r="B84" s="1239"/>
      <c r="C84" s="1240"/>
      <c r="D84" s="1241"/>
      <c r="E84" s="1206"/>
      <c r="F84" s="93"/>
      <c r="G84" s="93"/>
      <c r="H84" s="93"/>
      <c r="I84" s="93"/>
      <c r="J84" s="93"/>
    </row>
    <row r="85" spans="2:10" ht="18" customHeight="1" x14ac:dyDescent="0.25">
      <c r="B85" s="629"/>
      <c r="C85" s="629"/>
      <c r="D85" s="101"/>
      <c r="E85" s="632"/>
      <c r="F85" s="71"/>
      <c r="G85" s="71"/>
      <c r="H85" s="71"/>
      <c r="I85" s="71"/>
      <c r="J85" s="71"/>
    </row>
    <row r="86" spans="2:10" ht="18" customHeight="1" x14ac:dyDescent="0.25">
      <c r="B86" s="2764" t="s">
        <v>828</v>
      </c>
      <c r="C86" s="2765"/>
      <c r="D86" s="2766"/>
      <c r="E86" s="2766"/>
      <c r="F86" s="2766"/>
      <c r="G86" s="2766"/>
      <c r="H86" s="2766"/>
      <c r="I86" s="2766"/>
      <c r="J86" s="2767"/>
    </row>
    <row r="87" spans="2:10" ht="18" customHeight="1" thickBot="1" x14ac:dyDescent="0.3">
      <c r="B87" s="1242" t="s">
        <v>1179</v>
      </c>
      <c r="C87" s="1243"/>
      <c r="D87" s="82"/>
      <c r="E87" s="82"/>
      <c r="F87" s="82"/>
      <c r="G87" s="82"/>
      <c r="H87" s="82"/>
      <c r="I87" s="82"/>
      <c r="J87" s="83"/>
    </row>
    <row r="88" spans="2:10" ht="32.25" customHeight="1" x14ac:dyDescent="0.25">
      <c r="B88" s="2592" t="s">
        <v>829</v>
      </c>
      <c r="C88" s="612"/>
      <c r="D88" s="2594" t="s">
        <v>830</v>
      </c>
      <c r="E88" s="2594" t="s">
        <v>831</v>
      </c>
      <c r="F88" s="2594" t="s">
        <v>832</v>
      </c>
      <c r="G88" s="1" t="s">
        <v>833</v>
      </c>
      <c r="H88" s="2601" t="s">
        <v>857</v>
      </c>
      <c r="I88" s="2602"/>
      <c r="J88" s="2597" t="s">
        <v>835</v>
      </c>
    </row>
    <row r="89" spans="2:10" ht="15" customHeight="1" thickBot="1" x14ac:dyDescent="0.3">
      <c r="B89" s="2593"/>
      <c r="C89" s="613"/>
      <c r="D89" s="2595"/>
      <c r="E89" s="2595"/>
      <c r="F89" s="2595"/>
      <c r="G89" s="2" t="s">
        <v>834</v>
      </c>
      <c r="H89" s="2603"/>
      <c r="I89" s="2604"/>
      <c r="J89" s="2600"/>
    </row>
    <row r="90" spans="2:10" ht="18" customHeight="1" thickBot="1" x14ac:dyDescent="0.3">
      <c r="B90" s="619" t="s">
        <v>14</v>
      </c>
      <c r="C90" s="32"/>
      <c r="D90" s="641">
        <v>424</v>
      </c>
      <c r="E90" s="641" t="s">
        <v>1180</v>
      </c>
      <c r="F90" s="641"/>
      <c r="G90" s="3"/>
      <c r="H90" s="2586" t="s">
        <v>839</v>
      </c>
      <c r="I90" s="2587"/>
      <c r="J90" s="641" t="s">
        <v>839</v>
      </c>
    </row>
    <row r="91" spans="2:10" ht="18" customHeight="1" thickBot="1" x14ac:dyDescent="0.3">
      <c r="B91" s="619" t="s">
        <v>423</v>
      </c>
      <c r="C91" s="32"/>
      <c r="D91" s="641">
        <v>34</v>
      </c>
      <c r="E91" s="641" t="s">
        <v>1181</v>
      </c>
      <c r="F91" s="641"/>
      <c r="G91" s="641"/>
      <c r="H91" s="2586" t="s">
        <v>839</v>
      </c>
      <c r="I91" s="2587"/>
      <c r="J91" s="641" t="s">
        <v>839</v>
      </c>
    </row>
    <row r="92" spans="2:10" ht="18" customHeight="1" thickBot="1" x14ac:dyDescent="0.3">
      <c r="B92" s="619" t="s">
        <v>366</v>
      </c>
      <c r="C92" s="32"/>
      <c r="D92" s="32"/>
      <c r="E92" s="32"/>
      <c r="F92" s="32"/>
      <c r="G92" s="32"/>
      <c r="H92" s="2586"/>
      <c r="I92" s="2587"/>
      <c r="J92" s="32"/>
    </row>
    <row r="93" spans="2:10" ht="18" customHeight="1" thickBot="1" x14ac:dyDescent="0.3">
      <c r="B93" s="619" t="s">
        <v>1182</v>
      </c>
      <c r="C93" s="32"/>
      <c r="D93" s="32"/>
      <c r="E93" s="32"/>
      <c r="F93" s="32"/>
      <c r="G93" s="32"/>
      <c r="H93" s="2586"/>
      <c r="I93" s="2587"/>
      <c r="J93" s="32"/>
    </row>
    <row r="94" spans="2:10" ht="18" customHeight="1" x14ac:dyDescent="0.25">
      <c r="B94" s="127"/>
      <c r="C94" s="71"/>
      <c r="D94" s="71"/>
      <c r="E94" s="71"/>
      <c r="F94" s="71"/>
      <c r="G94" s="71"/>
      <c r="H94" s="71"/>
      <c r="I94" s="71"/>
      <c r="J94" s="1244"/>
    </row>
    <row r="95" spans="2:10" ht="18" customHeight="1" thickBot="1" x14ac:dyDescent="0.3">
      <c r="B95" s="1087" t="s">
        <v>1183</v>
      </c>
      <c r="C95" s="42"/>
      <c r="D95" s="71"/>
      <c r="E95" s="71"/>
      <c r="F95" s="71"/>
      <c r="G95" s="71"/>
      <c r="H95" s="71"/>
      <c r="I95" s="71"/>
      <c r="J95" s="1244"/>
    </row>
    <row r="96" spans="2:10" ht="32.25" customHeight="1" x14ac:dyDescent="0.25">
      <c r="B96" s="2592" t="s">
        <v>829</v>
      </c>
      <c r="C96" s="612"/>
      <c r="D96" s="2594" t="s">
        <v>830</v>
      </c>
      <c r="E96" s="2594" t="s">
        <v>831</v>
      </c>
      <c r="F96" s="2594" t="s">
        <v>832</v>
      </c>
      <c r="G96" s="616" t="s">
        <v>833</v>
      </c>
      <c r="H96" s="2601" t="s">
        <v>857</v>
      </c>
      <c r="I96" s="2602"/>
      <c r="J96" s="2594" t="s">
        <v>835</v>
      </c>
    </row>
    <row r="97" spans="2:10" ht="15" customHeight="1" thickBot="1" x14ac:dyDescent="0.3">
      <c r="B97" s="2593"/>
      <c r="C97" s="613"/>
      <c r="D97" s="2595"/>
      <c r="E97" s="2595"/>
      <c r="F97" s="2595"/>
      <c r="G97" s="617" t="s">
        <v>834</v>
      </c>
      <c r="H97" s="2603"/>
      <c r="I97" s="2604"/>
      <c r="J97" s="2595"/>
    </row>
    <row r="98" spans="2:10" ht="18" customHeight="1" thickBot="1" x14ac:dyDescent="0.3">
      <c r="B98" s="619" t="s">
        <v>14</v>
      </c>
      <c r="C98" s="32"/>
      <c r="D98" s="641">
        <v>88</v>
      </c>
      <c r="E98" s="641" t="s">
        <v>881</v>
      </c>
      <c r="F98" s="641"/>
      <c r="G98" s="641" t="s">
        <v>839</v>
      </c>
      <c r="H98" s="2586" t="s">
        <v>839</v>
      </c>
      <c r="I98" s="2587"/>
      <c r="J98" s="641" t="s">
        <v>839</v>
      </c>
    </row>
    <row r="99" spans="2:10" ht="18" customHeight="1" thickBot="1" x14ac:dyDescent="0.3">
      <c r="B99" s="619" t="s">
        <v>1184</v>
      </c>
      <c r="C99" s="32"/>
      <c r="D99" s="641">
        <v>264</v>
      </c>
      <c r="E99" s="641" t="s">
        <v>913</v>
      </c>
      <c r="F99" s="641"/>
      <c r="G99" s="3" t="s">
        <v>839</v>
      </c>
      <c r="H99" s="2586"/>
      <c r="I99" s="2587"/>
      <c r="J99" s="641" t="s">
        <v>839</v>
      </c>
    </row>
    <row r="100" spans="2:10" ht="18" customHeight="1" thickBot="1" x14ac:dyDescent="0.3">
      <c r="B100" s="619" t="s">
        <v>423</v>
      </c>
      <c r="C100" s="32"/>
      <c r="D100" s="641">
        <v>35</v>
      </c>
      <c r="E100" s="641" t="s">
        <v>1185</v>
      </c>
      <c r="F100" s="641"/>
      <c r="G100" s="3" t="s">
        <v>839</v>
      </c>
      <c r="H100" s="2586"/>
      <c r="I100" s="2587"/>
      <c r="J100" s="641" t="s">
        <v>839</v>
      </c>
    </row>
    <row r="101" spans="2:10" ht="18" customHeight="1" x14ac:dyDescent="0.25">
      <c r="B101" s="127"/>
      <c r="C101" s="71"/>
      <c r="D101" s="71"/>
      <c r="E101" s="71"/>
      <c r="F101" s="71"/>
      <c r="G101" s="71"/>
      <c r="H101" s="71"/>
      <c r="I101" s="71"/>
      <c r="J101" s="1244"/>
    </row>
    <row r="102" spans="2:10" ht="18" customHeight="1" thickBot="1" x14ac:dyDescent="0.3">
      <c r="B102" s="1087" t="s">
        <v>1186</v>
      </c>
      <c r="C102" s="42"/>
      <c r="D102" s="71"/>
      <c r="E102" s="71"/>
      <c r="F102" s="71"/>
      <c r="G102" s="71"/>
      <c r="H102" s="71"/>
      <c r="I102" s="71"/>
      <c r="J102" s="1244"/>
    </row>
    <row r="103" spans="2:10" ht="32.25" customHeight="1" x14ac:dyDescent="0.25">
      <c r="B103" s="2592" t="s">
        <v>829</v>
      </c>
      <c r="C103" s="612"/>
      <c r="D103" s="2594" t="s">
        <v>830</v>
      </c>
      <c r="E103" s="2594" t="s">
        <v>831</v>
      </c>
      <c r="F103" s="2594" t="s">
        <v>832</v>
      </c>
      <c r="G103" s="616" t="s">
        <v>833</v>
      </c>
      <c r="H103" s="2601" t="s">
        <v>857</v>
      </c>
      <c r="I103" s="2602"/>
      <c r="J103" s="2594" t="s">
        <v>835</v>
      </c>
    </row>
    <row r="104" spans="2:10" ht="15" customHeight="1" thickBot="1" x14ac:dyDescent="0.3">
      <c r="B104" s="2593"/>
      <c r="C104" s="613"/>
      <c r="D104" s="2595"/>
      <c r="E104" s="2595"/>
      <c r="F104" s="2595"/>
      <c r="G104" s="617" t="s">
        <v>834</v>
      </c>
      <c r="H104" s="2603"/>
      <c r="I104" s="2604"/>
      <c r="J104" s="2595"/>
    </row>
    <row r="105" spans="2:10" ht="18" customHeight="1" thickBot="1" x14ac:dyDescent="0.3">
      <c r="B105" s="619" t="s">
        <v>14</v>
      </c>
      <c r="C105" s="32"/>
      <c r="D105" s="641">
        <v>183</v>
      </c>
      <c r="E105" s="641" t="s">
        <v>1040</v>
      </c>
      <c r="F105" s="641"/>
      <c r="G105" s="641" t="s">
        <v>839</v>
      </c>
      <c r="H105" s="2586" t="s">
        <v>839</v>
      </c>
      <c r="I105" s="2587"/>
      <c r="J105" s="641" t="s">
        <v>839</v>
      </c>
    </row>
    <row r="106" spans="2:10" ht="18" customHeight="1" thickBot="1" x14ac:dyDescent="0.3">
      <c r="B106" s="619" t="s">
        <v>1187</v>
      </c>
      <c r="C106" s="32"/>
      <c r="D106" s="641">
        <v>172</v>
      </c>
      <c r="E106" s="641" t="s">
        <v>1040</v>
      </c>
      <c r="F106" s="641"/>
      <c r="G106" s="641" t="s">
        <v>839</v>
      </c>
      <c r="H106" s="2586"/>
      <c r="I106" s="2587"/>
      <c r="J106" s="641" t="s">
        <v>839</v>
      </c>
    </row>
    <row r="107" spans="2:10" ht="18" customHeight="1" thickBot="1" x14ac:dyDescent="0.3">
      <c r="B107" s="619" t="s">
        <v>423</v>
      </c>
      <c r="C107" s="32"/>
      <c r="D107" s="641">
        <v>8</v>
      </c>
      <c r="E107" s="641" t="s">
        <v>1188</v>
      </c>
      <c r="F107" s="641"/>
      <c r="G107" s="641" t="s">
        <v>839</v>
      </c>
      <c r="H107" s="2586"/>
      <c r="I107" s="2587"/>
      <c r="J107" s="641" t="s">
        <v>839</v>
      </c>
    </row>
    <row r="108" spans="2:10" ht="18" customHeight="1" thickBot="1" x14ac:dyDescent="0.3">
      <c r="B108" s="619" t="s">
        <v>1189</v>
      </c>
      <c r="C108" s="32"/>
      <c r="D108" s="641">
        <v>1</v>
      </c>
      <c r="E108" s="641" t="s">
        <v>1190</v>
      </c>
      <c r="F108" s="641"/>
      <c r="G108" s="641" t="s">
        <v>839</v>
      </c>
      <c r="H108" s="2586"/>
      <c r="I108" s="2587"/>
      <c r="J108" s="641" t="s">
        <v>839</v>
      </c>
    </row>
    <row r="109" spans="2:10" ht="18" customHeight="1" x14ac:dyDescent="0.25">
      <c r="B109" s="127"/>
      <c r="C109" s="71"/>
      <c r="D109" s="71"/>
      <c r="E109" s="71"/>
      <c r="F109" s="71"/>
      <c r="G109" s="71"/>
      <c r="H109" s="71"/>
      <c r="I109" s="71"/>
      <c r="J109" s="1244"/>
    </row>
    <row r="110" spans="2:10" ht="18" customHeight="1" thickBot="1" x14ac:dyDescent="0.3">
      <c r="B110" s="1087" t="s">
        <v>1191</v>
      </c>
      <c r="C110" s="42"/>
      <c r="D110" s="71"/>
      <c r="E110" s="71"/>
      <c r="F110" s="71"/>
      <c r="G110" s="71"/>
      <c r="H110" s="71"/>
      <c r="I110" s="71"/>
      <c r="J110" s="1244"/>
    </row>
    <row r="111" spans="2:10" ht="32.25" customHeight="1" x14ac:dyDescent="0.25">
      <c r="B111" s="2592" t="s">
        <v>829</v>
      </c>
      <c r="C111" s="612"/>
      <c r="D111" s="2594" t="s">
        <v>830</v>
      </c>
      <c r="E111" s="2594" t="s">
        <v>831</v>
      </c>
      <c r="F111" s="2594" t="s">
        <v>832</v>
      </c>
      <c r="G111" s="616" t="s">
        <v>833</v>
      </c>
      <c r="H111" s="2601" t="s">
        <v>857</v>
      </c>
      <c r="I111" s="2602"/>
      <c r="J111" s="2594" t="s">
        <v>835</v>
      </c>
    </row>
    <row r="112" spans="2:10" ht="15" customHeight="1" thickBot="1" x14ac:dyDescent="0.3">
      <c r="B112" s="2593"/>
      <c r="C112" s="613"/>
      <c r="D112" s="2595"/>
      <c r="E112" s="2595"/>
      <c r="F112" s="2595"/>
      <c r="G112" s="617" t="s">
        <v>834</v>
      </c>
      <c r="H112" s="2603"/>
      <c r="I112" s="2604"/>
      <c r="J112" s="2595"/>
    </row>
    <row r="113" spans="2:10" ht="39" thickBot="1" x14ac:dyDescent="0.3">
      <c r="B113" s="619" t="s">
        <v>14</v>
      </c>
      <c r="C113" s="32"/>
      <c r="D113" s="641">
        <v>132</v>
      </c>
      <c r="E113" s="641" t="s">
        <v>1192</v>
      </c>
      <c r="F113" s="641" t="s">
        <v>1193</v>
      </c>
      <c r="G113" s="641"/>
      <c r="H113" s="2586" t="s">
        <v>839</v>
      </c>
      <c r="I113" s="2587"/>
      <c r="J113" s="641" t="s">
        <v>839</v>
      </c>
    </row>
    <row r="114" spans="2:10" ht="39" thickBot="1" x14ac:dyDescent="0.3">
      <c r="B114" s="619" t="s">
        <v>737</v>
      </c>
      <c r="C114" s="32"/>
      <c r="D114" s="641">
        <v>9</v>
      </c>
      <c r="E114" s="641" t="s">
        <v>1168</v>
      </c>
      <c r="F114" s="641" t="s">
        <v>1193</v>
      </c>
      <c r="G114" s="641"/>
      <c r="H114" s="2586" t="s">
        <v>839</v>
      </c>
      <c r="I114" s="2587"/>
      <c r="J114" s="641" t="s">
        <v>839</v>
      </c>
    </row>
    <row r="115" spans="2:10" ht="39" thickBot="1" x14ac:dyDescent="0.3">
      <c r="B115" s="619" t="s">
        <v>736</v>
      </c>
      <c r="C115" s="32"/>
      <c r="D115" s="641">
        <v>25</v>
      </c>
      <c r="E115" s="641" t="s">
        <v>1194</v>
      </c>
      <c r="F115" s="641" t="s">
        <v>1193</v>
      </c>
      <c r="G115" s="641"/>
      <c r="H115" s="2586" t="s">
        <v>839</v>
      </c>
      <c r="I115" s="2587"/>
      <c r="J115" s="642" t="s">
        <v>839</v>
      </c>
    </row>
    <row r="116" spans="2:10" ht="39" thickBot="1" x14ac:dyDescent="0.3">
      <c r="B116" s="619" t="s">
        <v>1195</v>
      </c>
      <c r="C116" s="32"/>
      <c r="D116" s="641">
        <v>2</v>
      </c>
      <c r="E116" s="641" t="s">
        <v>1196</v>
      </c>
      <c r="F116" s="641" t="s">
        <v>1193</v>
      </c>
      <c r="G116" s="641"/>
      <c r="H116" s="2586" t="s">
        <v>839</v>
      </c>
      <c r="I116" s="2587"/>
      <c r="J116" s="1245"/>
    </row>
    <row r="117" spans="2:10" ht="39" thickBot="1" x14ac:dyDescent="0.3">
      <c r="B117" s="619" t="s">
        <v>1197</v>
      </c>
      <c r="C117" s="32"/>
      <c r="D117" s="641">
        <v>4</v>
      </c>
      <c r="E117" s="641" t="s">
        <v>1198</v>
      </c>
      <c r="F117" s="641" t="s">
        <v>1193</v>
      </c>
      <c r="G117" s="641"/>
      <c r="H117" s="2685"/>
      <c r="I117" s="2768"/>
      <c r="J117" s="1245"/>
    </row>
    <row r="118" spans="2:10" ht="18" customHeight="1" x14ac:dyDescent="0.25">
      <c r="B118" s="127"/>
      <c r="C118" s="71"/>
      <c r="D118" s="71"/>
      <c r="E118" s="71"/>
      <c r="F118" s="71"/>
      <c r="G118" s="71"/>
      <c r="H118" s="71"/>
      <c r="I118" s="71"/>
      <c r="J118" s="1244"/>
    </row>
    <row r="119" spans="2:10" ht="18" customHeight="1" thickBot="1" x14ac:dyDescent="0.3">
      <c r="B119" s="1087" t="s">
        <v>1199</v>
      </c>
      <c r="C119" s="42"/>
      <c r="D119" s="71"/>
      <c r="E119" s="71"/>
      <c r="F119" s="71"/>
      <c r="G119" s="71"/>
      <c r="H119" s="71"/>
      <c r="I119" s="71"/>
      <c r="J119" s="1244"/>
    </row>
    <row r="120" spans="2:10" ht="32.25" customHeight="1" x14ac:dyDescent="0.25">
      <c r="B120" s="2592" t="s">
        <v>829</v>
      </c>
      <c r="C120" s="612"/>
      <c r="D120" s="2594" t="s">
        <v>830</v>
      </c>
      <c r="E120" s="2594" t="s">
        <v>831</v>
      </c>
      <c r="F120" s="2594" t="s">
        <v>832</v>
      </c>
      <c r="G120" s="1" t="s">
        <v>833</v>
      </c>
      <c r="H120" s="2601" t="s">
        <v>857</v>
      </c>
      <c r="I120" s="2602"/>
      <c r="J120" s="2597" t="s">
        <v>835</v>
      </c>
    </row>
    <row r="121" spans="2:10" ht="15" customHeight="1" thickBot="1" x14ac:dyDescent="0.3">
      <c r="B121" s="2593"/>
      <c r="C121" s="613"/>
      <c r="D121" s="2595"/>
      <c r="E121" s="2595"/>
      <c r="F121" s="2595"/>
      <c r="G121" s="2" t="s">
        <v>834</v>
      </c>
      <c r="H121" s="2603"/>
      <c r="I121" s="2604"/>
      <c r="J121" s="2600"/>
    </row>
    <row r="122" spans="2:10" ht="34.5" customHeight="1" thickBot="1" x14ac:dyDescent="0.3">
      <c r="B122" s="619" t="s">
        <v>1200</v>
      </c>
      <c r="C122" s="32"/>
      <c r="D122" s="641">
        <v>12</v>
      </c>
      <c r="E122" s="641" t="s">
        <v>1188</v>
      </c>
      <c r="F122" s="641"/>
      <c r="G122" s="3"/>
      <c r="H122" s="2586" t="s">
        <v>844</v>
      </c>
      <c r="I122" s="2587"/>
      <c r="J122" s="641" t="s">
        <v>839</v>
      </c>
    </row>
    <row r="123" spans="2:10" ht="18" customHeight="1" thickBot="1" x14ac:dyDescent="0.3">
      <c r="B123" s="619" t="s">
        <v>1201</v>
      </c>
      <c r="C123" s="32"/>
      <c r="D123" s="641">
        <v>6</v>
      </c>
      <c r="E123" s="641" t="s">
        <v>1202</v>
      </c>
      <c r="F123" s="641"/>
      <c r="G123" s="641"/>
      <c r="H123" s="2586" t="s">
        <v>844</v>
      </c>
      <c r="I123" s="2587"/>
      <c r="J123" s="641" t="s">
        <v>839</v>
      </c>
    </row>
    <row r="124" spans="2:10" ht="18" customHeight="1" thickBot="1" x14ac:dyDescent="0.3">
      <c r="B124" s="619" t="s">
        <v>1203</v>
      </c>
      <c r="C124" s="32"/>
      <c r="D124" s="641">
        <v>3</v>
      </c>
      <c r="E124" s="641" t="s">
        <v>1204</v>
      </c>
      <c r="F124" s="641"/>
      <c r="G124" s="641"/>
      <c r="H124" s="2586" t="s">
        <v>844</v>
      </c>
      <c r="I124" s="2587"/>
      <c r="J124" s="641" t="s">
        <v>839</v>
      </c>
    </row>
    <row r="125" spans="2:10" ht="18" customHeight="1" thickBot="1" x14ac:dyDescent="0.3">
      <c r="B125" s="619" t="s">
        <v>1205</v>
      </c>
      <c r="C125" s="32"/>
      <c r="D125" s="641">
        <v>1</v>
      </c>
      <c r="E125" s="641" t="s">
        <v>1206</v>
      </c>
      <c r="F125" s="641"/>
      <c r="G125" s="641"/>
      <c r="H125" s="2586" t="s">
        <v>844</v>
      </c>
      <c r="I125" s="2587"/>
      <c r="J125" s="641" t="s">
        <v>839</v>
      </c>
    </row>
    <row r="126" spans="2:10" ht="18" customHeight="1" thickBot="1" x14ac:dyDescent="0.3">
      <c r="B126" s="619" t="s">
        <v>738</v>
      </c>
      <c r="C126" s="32"/>
      <c r="D126" s="641"/>
      <c r="E126" s="641"/>
      <c r="F126" s="641"/>
      <c r="G126" s="641"/>
      <c r="H126" s="2586" t="s">
        <v>844</v>
      </c>
      <c r="I126" s="2587"/>
      <c r="J126" s="641" t="s">
        <v>844</v>
      </c>
    </row>
  </sheetData>
  <mergeCells count="54">
    <mergeCell ref="H123:I123"/>
    <mergeCell ref="H124:I124"/>
    <mergeCell ref="H125:I125"/>
    <mergeCell ref="H126:I126"/>
    <mergeCell ref="B120:B121"/>
    <mergeCell ref="D120:D121"/>
    <mergeCell ref="E120:E121"/>
    <mergeCell ref="F120:F121"/>
    <mergeCell ref="H122:I122"/>
    <mergeCell ref="J120:J121"/>
    <mergeCell ref="H120:I121"/>
    <mergeCell ref="J111:J112"/>
    <mergeCell ref="H111:I112"/>
    <mergeCell ref="H113:I113"/>
    <mergeCell ref="H114:I114"/>
    <mergeCell ref="H115:I115"/>
    <mergeCell ref="H116:I116"/>
    <mergeCell ref="H117:I117"/>
    <mergeCell ref="H108:I108"/>
    <mergeCell ref="B111:B112"/>
    <mergeCell ref="D111:D112"/>
    <mergeCell ref="E111:E112"/>
    <mergeCell ref="F111:F112"/>
    <mergeCell ref="J103:J104"/>
    <mergeCell ref="H103:I104"/>
    <mergeCell ref="H105:I105"/>
    <mergeCell ref="H106:I106"/>
    <mergeCell ref="H107:I107"/>
    <mergeCell ref="H100:I100"/>
    <mergeCell ref="B103:B104"/>
    <mergeCell ref="D103:D104"/>
    <mergeCell ref="E103:E104"/>
    <mergeCell ref="F103:F104"/>
    <mergeCell ref="D96:D97"/>
    <mergeCell ref="E96:E97"/>
    <mergeCell ref="F96:F97"/>
    <mergeCell ref="H98:I98"/>
    <mergeCell ref="H99:I99"/>
    <mergeCell ref="I1:J1"/>
    <mergeCell ref="D70:D71"/>
    <mergeCell ref="J96:J97"/>
    <mergeCell ref="H96:I97"/>
    <mergeCell ref="B86:J86"/>
    <mergeCell ref="B88:B89"/>
    <mergeCell ref="D88:D89"/>
    <mergeCell ref="E88:E89"/>
    <mergeCell ref="F88:F89"/>
    <mergeCell ref="J88:J89"/>
    <mergeCell ref="H88:I89"/>
    <mergeCell ref="H90:I90"/>
    <mergeCell ref="H91:I91"/>
    <mergeCell ref="H92:I92"/>
    <mergeCell ref="H93:I93"/>
    <mergeCell ref="B96:B97"/>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6"/>
  <sheetViews>
    <sheetView workbookViewId="0">
      <selection activeCell="T1" sqref="T1:U1"/>
    </sheetView>
  </sheetViews>
  <sheetFormatPr defaultRowHeight="18" customHeight="1" x14ac:dyDescent="0.25"/>
  <sheetData>
    <row r="1" spans="1:21" ht="18" customHeight="1" x14ac:dyDescent="0.25">
      <c r="A1" s="169" t="s">
        <v>2065</v>
      </c>
      <c r="B1" s="170"/>
      <c r="C1" s="171"/>
      <c r="D1" s="171"/>
      <c r="E1" s="171"/>
      <c r="F1" s="171"/>
      <c r="G1" s="171"/>
      <c r="H1" s="171"/>
      <c r="I1" s="171"/>
      <c r="J1" s="171"/>
      <c r="K1" s="171"/>
      <c r="L1" s="171"/>
      <c r="M1" s="171"/>
      <c r="N1" s="171"/>
      <c r="O1" s="171"/>
      <c r="P1" s="171"/>
      <c r="Q1" s="171"/>
      <c r="R1" s="171"/>
      <c r="S1" s="171"/>
      <c r="T1" s="2577" t="s">
        <v>462</v>
      </c>
      <c r="U1" s="2577"/>
    </row>
    <row r="2" spans="1:21" ht="18" customHeight="1" x14ac:dyDescent="0.25">
      <c r="A2" s="174"/>
      <c r="B2" s="175"/>
      <c r="C2" s="2773" t="s">
        <v>2066</v>
      </c>
      <c r="D2" s="2774"/>
      <c r="E2" s="189"/>
      <c r="F2" s="2773" t="s">
        <v>2086</v>
      </c>
      <c r="G2" s="2775"/>
      <c r="H2" s="190"/>
      <c r="I2" s="2773" t="s">
        <v>2087</v>
      </c>
      <c r="J2" s="2775"/>
      <c r="K2" s="191"/>
      <c r="L2" s="2776" t="s">
        <v>2067</v>
      </c>
      <c r="M2" s="2775"/>
      <c r="N2" s="177"/>
      <c r="O2" s="177"/>
      <c r="P2" s="177"/>
      <c r="Q2" s="177"/>
      <c r="R2" s="177"/>
      <c r="S2" s="177"/>
      <c r="T2" s="178"/>
      <c r="U2" s="174"/>
    </row>
    <row r="3" spans="1:21" ht="18" customHeight="1" x14ac:dyDescent="0.25">
      <c r="A3" s="174"/>
      <c r="B3" s="177"/>
      <c r="C3" s="177"/>
      <c r="D3" s="177"/>
      <c r="E3" s="177"/>
      <c r="F3" s="177"/>
      <c r="G3" s="177"/>
      <c r="H3" s="177"/>
      <c r="I3" s="177"/>
      <c r="J3" s="177"/>
      <c r="K3" s="176"/>
      <c r="L3" s="177"/>
      <c r="M3" s="177"/>
      <c r="N3" s="177"/>
      <c r="O3" s="177"/>
      <c r="P3" s="177"/>
      <c r="Q3" s="177"/>
      <c r="R3" s="177"/>
      <c r="S3" s="177"/>
      <c r="T3" s="178"/>
      <c r="U3" s="174"/>
    </row>
    <row r="4" spans="1:21" ht="18" customHeight="1" x14ac:dyDescent="0.25">
      <c r="A4" s="2769" t="s">
        <v>2074</v>
      </c>
      <c r="B4" s="2769"/>
      <c r="C4" s="2769"/>
      <c r="D4" s="2769"/>
      <c r="E4" s="2769"/>
      <c r="F4" s="2769"/>
      <c r="G4" s="2770"/>
      <c r="H4" s="2771" t="s">
        <v>2075</v>
      </c>
      <c r="I4" s="2769"/>
      <c r="J4" s="2769"/>
      <c r="K4" s="2769"/>
      <c r="L4" s="2769"/>
      <c r="M4" s="2769"/>
      <c r="N4" s="2770"/>
      <c r="O4" s="2772" t="s">
        <v>2076</v>
      </c>
      <c r="P4" s="2769"/>
      <c r="Q4" s="2769"/>
      <c r="R4" s="2769"/>
      <c r="S4" s="2769"/>
      <c r="T4" s="2769"/>
      <c r="U4" s="2769"/>
    </row>
    <row r="5" spans="1:21" ht="18" customHeight="1" x14ac:dyDescent="0.25">
      <c r="A5" s="179" t="s">
        <v>2068</v>
      </c>
      <c r="B5" s="179" t="s">
        <v>2069</v>
      </c>
      <c r="C5" s="179" t="s">
        <v>2070</v>
      </c>
      <c r="D5" s="179" t="s">
        <v>2071</v>
      </c>
      <c r="E5" s="179" t="s">
        <v>2072</v>
      </c>
      <c r="F5" s="179" t="s">
        <v>2073</v>
      </c>
      <c r="G5" s="180" t="s">
        <v>2068</v>
      </c>
      <c r="H5" s="181" t="s">
        <v>2068</v>
      </c>
      <c r="I5" s="179" t="s">
        <v>2069</v>
      </c>
      <c r="J5" s="179" t="s">
        <v>2070</v>
      </c>
      <c r="K5" s="179" t="s">
        <v>2071</v>
      </c>
      <c r="L5" s="179" t="s">
        <v>2072</v>
      </c>
      <c r="M5" s="179" t="s">
        <v>2073</v>
      </c>
      <c r="N5" s="180" t="s">
        <v>2068</v>
      </c>
      <c r="O5" s="182" t="s">
        <v>2068</v>
      </c>
      <c r="P5" s="179" t="s">
        <v>2069</v>
      </c>
      <c r="Q5" s="179" t="s">
        <v>2070</v>
      </c>
      <c r="R5" s="179" t="s">
        <v>2071</v>
      </c>
      <c r="S5" s="179" t="s">
        <v>2072</v>
      </c>
      <c r="T5" s="179" t="s">
        <v>2073</v>
      </c>
      <c r="U5" s="179" t="s">
        <v>2068</v>
      </c>
    </row>
    <row r="6" spans="1:21" ht="18" customHeight="1" x14ac:dyDescent="0.25">
      <c r="A6" s="183">
        <v>31</v>
      </c>
      <c r="B6" s="183"/>
      <c r="C6" s="183"/>
      <c r="D6" s="183"/>
      <c r="E6" s="183"/>
      <c r="F6" s="192">
        <v>1</v>
      </c>
      <c r="G6" s="193">
        <v>2</v>
      </c>
      <c r="H6" s="184"/>
      <c r="I6" s="183">
        <v>1</v>
      </c>
      <c r="J6" s="183">
        <v>2</v>
      </c>
      <c r="K6" s="183">
        <v>3</v>
      </c>
      <c r="L6" s="183">
        <v>4</v>
      </c>
      <c r="M6" s="183">
        <v>5</v>
      </c>
      <c r="N6" s="193">
        <v>6</v>
      </c>
      <c r="O6" s="187"/>
      <c r="P6" s="188"/>
      <c r="Q6" s="188">
        <v>1</v>
      </c>
      <c r="R6" s="188">
        <v>2</v>
      </c>
      <c r="S6" s="188">
        <v>3</v>
      </c>
      <c r="T6" s="188">
        <v>4</v>
      </c>
      <c r="U6" s="192">
        <v>5</v>
      </c>
    </row>
    <row r="7" spans="1:21" ht="18" customHeight="1" x14ac:dyDescent="0.25">
      <c r="A7" s="183">
        <v>3</v>
      </c>
      <c r="B7" s="183">
        <v>4</v>
      </c>
      <c r="C7" s="183">
        <v>5</v>
      </c>
      <c r="D7" s="183">
        <v>6</v>
      </c>
      <c r="E7" s="183">
        <v>7</v>
      </c>
      <c r="F7" s="183">
        <v>8</v>
      </c>
      <c r="G7" s="193">
        <v>9</v>
      </c>
      <c r="H7" s="184">
        <v>7</v>
      </c>
      <c r="I7" s="192">
        <v>8</v>
      </c>
      <c r="J7" s="198">
        <v>9</v>
      </c>
      <c r="K7" s="198">
        <v>10</v>
      </c>
      <c r="L7" s="192">
        <v>11</v>
      </c>
      <c r="M7" s="192">
        <v>12</v>
      </c>
      <c r="N7" s="193">
        <v>13</v>
      </c>
      <c r="O7" s="187">
        <v>6</v>
      </c>
      <c r="P7" s="188">
        <v>7</v>
      </c>
      <c r="Q7" s="188">
        <v>8</v>
      </c>
      <c r="R7" s="188">
        <v>9</v>
      </c>
      <c r="S7" s="188">
        <v>10</v>
      </c>
      <c r="T7" s="188">
        <v>11</v>
      </c>
      <c r="U7" s="192">
        <v>12</v>
      </c>
    </row>
    <row r="8" spans="1:21" ht="18" customHeight="1" x14ac:dyDescent="0.25">
      <c r="A8" s="183">
        <v>10</v>
      </c>
      <c r="B8" s="183">
        <v>11</v>
      </c>
      <c r="C8" s="183">
        <v>12</v>
      </c>
      <c r="D8" s="183">
        <v>13</v>
      </c>
      <c r="E8" s="183">
        <v>14</v>
      </c>
      <c r="F8" s="183">
        <v>15</v>
      </c>
      <c r="G8" s="193">
        <v>16</v>
      </c>
      <c r="H8" s="194">
        <v>14</v>
      </c>
      <c r="I8" s="192">
        <v>15</v>
      </c>
      <c r="J8" s="192">
        <v>16</v>
      </c>
      <c r="K8" s="192">
        <v>17</v>
      </c>
      <c r="L8" s="192">
        <v>18</v>
      </c>
      <c r="M8" s="192">
        <v>19</v>
      </c>
      <c r="N8" s="193">
        <v>20</v>
      </c>
      <c r="O8" s="187">
        <v>13</v>
      </c>
      <c r="P8" s="188">
        <v>14</v>
      </c>
      <c r="Q8" s="188">
        <v>15</v>
      </c>
      <c r="R8" s="188">
        <v>16</v>
      </c>
      <c r="S8" s="188">
        <v>17</v>
      </c>
      <c r="T8" s="188">
        <v>18</v>
      </c>
      <c r="U8" s="192">
        <v>19</v>
      </c>
    </row>
    <row r="9" spans="1:21" ht="18" customHeight="1" x14ac:dyDescent="0.25">
      <c r="A9" s="183">
        <v>17</v>
      </c>
      <c r="B9" s="183">
        <v>18</v>
      </c>
      <c r="C9" s="183">
        <v>19</v>
      </c>
      <c r="D9" s="183">
        <v>20</v>
      </c>
      <c r="E9" s="183">
        <v>21</v>
      </c>
      <c r="F9" s="183">
        <v>22</v>
      </c>
      <c r="G9" s="193">
        <v>23</v>
      </c>
      <c r="H9" s="184">
        <v>21</v>
      </c>
      <c r="I9" s="183">
        <v>22</v>
      </c>
      <c r="J9" s="183">
        <v>23</v>
      </c>
      <c r="K9" s="183">
        <v>24</v>
      </c>
      <c r="L9" s="183">
        <v>25</v>
      </c>
      <c r="M9" s="183">
        <v>26</v>
      </c>
      <c r="N9" s="193">
        <v>27</v>
      </c>
      <c r="O9" s="187">
        <v>20</v>
      </c>
      <c r="P9" s="188">
        <v>21</v>
      </c>
      <c r="Q9" s="188">
        <v>22</v>
      </c>
      <c r="R9" s="188">
        <v>23</v>
      </c>
      <c r="S9" s="188">
        <v>24</v>
      </c>
      <c r="T9" s="192">
        <v>25</v>
      </c>
      <c r="U9" s="192">
        <v>26</v>
      </c>
    </row>
    <row r="10" spans="1:21" ht="18" customHeight="1" x14ac:dyDescent="0.25">
      <c r="A10" s="183">
        <v>24</v>
      </c>
      <c r="B10" s="183">
        <v>25</v>
      </c>
      <c r="C10" s="183">
        <v>26</v>
      </c>
      <c r="D10" s="183">
        <v>27</v>
      </c>
      <c r="E10" s="183">
        <v>28</v>
      </c>
      <c r="F10" s="183">
        <v>29</v>
      </c>
      <c r="G10" s="193">
        <v>30</v>
      </c>
      <c r="H10" s="184">
        <v>28</v>
      </c>
      <c r="I10" s="183">
        <v>29</v>
      </c>
      <c r="J10" s="183"/>
      <c r="K10" s="183"/>
      <c r="L10" s="183"/>
      <c r="M10" s="183"/>
      <c r="N10" s="186"/>
      <c r="O10" s="187">
        <v>27</v>
      </c>
      <c r="P10" s="188">
        <v>28</v>
      </c>
      <c r="Q10" s="188">
        <v>29</v>
      </c>
      <c r="R10" s="188">
        <v>30</v>
      </c>
      <c r="S10" s="188">
        <v>31</v>
      </c>
      <c r="T10" s="188"/>
      <c r="U10" s="188"/>
    </row>
    <row r="12" spans="1:21" ht="18" customHeight="1" x14ac:dyDescent="0.25">
      <c r="A12" s="2769" t="s">
        <v>2077</v>
      </c>
      <c r="B12" s="2769"/>
      <c r="C12" s="2769"/>
      <c r="D12" s="2769"/>
      <c r="E12" s="2769"/>
      <c r="F12" s="2769"/>
      <c r="G12" s="2770"/>
      <c r="H12" s="2771" t="s">
        <v>2078</v>
      </c>
      <c r="I12" s="2769"/>
      <c r="J12" s="2769"/>
      <c r="K12" s="2769"/>
      <c r="L12" s="2769"/>
      <c r="M12" s="2769"/>
      <c r="N12" s="2770"/>
      <c r="O12" s="2772" t="s">
        <v>2079</v>
      </c>
      <c r="P12" s="2769"/>
      <c r="Q12" s="2769"/>
      <c r="R12" s="2769"/>
      <c r="S12" s="2769"/>
      <c r="T12" s="2769"/>
      <c r="U12" s="2769"/>
    </row>
    <row r="13" spans="1:21" ht="18" customHeight="1" x14ac:dyDescent="0.25">
      <c r="A13" s="179" t="s">
        <v>2068</v>
      </c>
      <c r="B13" s="179" t="s">
        <v>2069</v>
      </c>
      <c r="C13" s="179" t="s">
        <v>2070</v>
      </c>
      <c r="D13" s="179" t="s">
        <v>2071</v>
      </c>
      <c r="E13" s="179" t="s">
        <v>2072</v>
      </c>
      <c r="F13" s="179" t="s">
        <v>2073</v>
      </c>
      <c r="G13" s="180" t="s">
        <v>2068</v>
      </c>
      <c r="H13" s="181" t="s">
        <v>2068</v>
      </c>
      <c r="I13" s="179" t="s">
        <v>2069</v>
      </c>
      <c r="J13" s="179" t="s">
        <v>2070</v>
      </c>
      <c r="K13" s="179" t="s">
        <v>2071</v>
      </c>
      <c r="L13" s="179" t="s">
        <v>2072</v>
      </c>
      <c r="M13" s="179" t="s">
        <v>2073</v>
      </c>
      <c r="N13" s="180" t="s">
        <v>2068</v>
      </c>
      <c r="O13" s="182" t="s">
        <v>2068</v>
      </c>
      <c r="P13" s="179" t="s">
        <v>2069</v>
      </c>
      <c r="Q13" s="179" t="s">
        <v>2070</v>
      </c>
      <c r="R13" s="179" t="s">
        <v>2071</v>
      </c>
      <c r="S13" s="179" t="s">
        <v>2072</v>
      </c>
      <c r="T13" s="179" t="s">
        <v>2073</v>
      </c>
      <c r="U13" s="179" t="s">
        <v>2068</v>
      </c>
    </row>
    <row r="14" spans="1:21" ht="18" customHeight="1" x14ac:dyDescent="0.25">
      <c r="A14" s="183"/>
      <c r="B14" s="183"/>
      <c r="C14" s="183"/>
      <c r="D14" s="183"/>
      <c r="E14" s="183"/>
      <c r="F14" s="203">
        <v>1</v>
      </c>
      <c r="G14" s="193">
        <v>2</v>
      </c>
      <c r="H14" s="194">
        <v>1</v>
      </c>
      <c r="I14" s="183">
        <v>2</v>
      </c>
      <c r="J14" s="183">
        <v>3</v>
      </c>
      <c r="K14" s="183">
        <v>4</v>
      </c>
      <c r="L14" s="183">
        <v>5</v>
      </c>
      <c r="M14" s="183">
        <v>6</v>
      </c>
      <c r="N14" s="193">
        <v>7</v>
      </c>
      <c r="O14" s="185"/>
      <c r="P14" s="183"/>
      <c r="Q14" s="183"/>
      <c r="R14" s="203">
        <v>1</v>
      </c>
      <c r="S14" s="203">
        <v>2</v>
      </c>
      <c r="T14" s="192">
        <v>3</v>
      </c>
      <c r="U14" s="192">
        <v>4</v>
      </c>
    </row>
    <row r="15" spans="1:21" ht="18" customHeight="1" x14ac:dyDescent="0.25">
      <c r="A15" s="183">
        <v>3</v>
      </c>
      <c r="B15" s="183">
        <v>4</v>
      </c>
      <c r="C15" s="183">
        <v>5</v>
      </c>
      <c r="D15" s="183">
        <v>6</v>
      </c>
      <c r="E15" s="183">
        <v>7</v>
      </c>
      <c r="F15" s="203">
        <v>8</v>
      </c>
      <c r="G15" s="193">
        <v>9</v>
      </c>
      <c r="H15" s="184">
        <v>8</v>
      </c>
      <c r="I15" s="183">
        <v>9</v>
      </c>
      <c r="J15" s="183">
        <v>10</v>
      </c>
      <c r="K15" s="183">
        <v>11</v>
      </c>
      <c r="L15" s="183">
        <v>12</v>
      </c>
      <c r="M15" s="183">
        <v>13</v>
      </c>
      <c r="N15" s="193">
        <v>14</v>
      </c>
      <c r="O15" s="204">
        <v>5</v>
      </c>
      <c r="P15" s="203">
        <v>6</v>
      </c>
      <c r="Q15" s="203">
        <v>7</v>
      </c>
      <c r="R15" s="203">
        <v>8</v>
      </c>
      <c r="S15" s="203">
        <v>9</v>
      </c>
      <c r="T15" s="192">
        <v>10</v>
      </c>
      <c r="U15" s="192">
        <v>11</v>
      </c>
    </row>
    <row r="16" spans="1:21" ht="18" customHeight="1" x14ac:dyDescent="0.25">
      <c r="A16" s="183">
        <v>10</v>
      </c>
      <c r="B16" s="183">
        <v>11</v>
      </c>
      <c r="C16" s="183">
        <v>12</v>
      </c>
      <c r="D16" s="183">
        <v>13</v>
      </c>
      <c r="E16" s="183">
        <v>14</v>
      </c>
      <c r="F16" s="203">
        <v>15</v>
      </c>
      <c r="G16" s="193">
        <v>16</v>
      </c>
      <c r="H16" s="184">
        <v>15</v>
      </c>
      <c r="I16" s="183">
        <v>16</v>
      </c>
      <c r="J16" s="183">
        <v>17</v>
      </c>
      <c r="K16" s="183">
        <v>18</v>
      </c>
      <c r="L16" s="183">
        <v>19</v>
      </c>
      <c r="M16" s="183">
        <v>20</v>
      </c>
      <c r="N16" s="193">
        <v>21</v>
      </c>
      <c r="O16" s="204">
        <v>12</v>
      </c>
      <c r="P16" s="203">
        <v>13</v>
      </c>
      <c r="Q16" s="203">
        <v>14</v>
      </c>
      <c r="R16" s="203">
        <v>15</v>
      </c>
      <c r="S16" s="203">
        <v>16</v>
      </c>
      <c r="T16" s="192">
        <v>17</v>
      </c>
      <c r="U16" s="192">
        <v>18</v>
      </c>
    </row>
    <row r="17" spans="1:21" ht="18" customHeight="1" x14ac:dyDescent="0.25">
      <c r="A17" s="183">
        <v>17</v>
      </c>
      <c r="B17" s="183">
        <v>18</v>
      </c>
      <c r="C17" s="183">
        <v>19</v>
      </c>
      <c r="D17" s="183">
        <v>20</v>
      </c>
      <c r="E17" s="183">
        <v>21</v>
      </c>
      <c r="F17" s="203">
        <v>22</v>
      </c>
      <c r="G17" s="193">
        <v>23</v>
      </c>
      <c r="H17" s="184">
        <v>22</v>
      </c>
      <c r="I17" s="183">
        <v>23</v>
      </c>
      <c r="J17" s="183">
        <v>24</v>
      </c>
      <c r="K17" s="183">
        <v>25</v>
      </c>
      <c r="L17" s="183">
        <v>26</v>
      </c>
      <c r="M17" s="183">
        <v>27</v>
      </c>
      <c r="N17" s="193">
        <v>28</v>
      </c>
      <c r="O17" s="204">
        <v>19</v>
      </c>
      <c r="P17" s="203">
        <v>20</v>
      </c>
      <c r="Q17" s="203">
        <v>21</v>
      </c>
      <c r="R17" s="203">
        <v>22</v>
      </c>
      <c r="S17" s="203">
        <v>23</v>
      </c>
      <c r="T17" s="192">
        <v>24</v>
      </c>
      <c r="U17" s="192">
        <v>25</v>
      </c>
    </row>
    <row r="18" spans="1:21" ht="18" customHeight="1" x14ac:dyDescent="0.25">
      <c r="A18" s="183">
        <v>24</v>
      </c>
      <c r="B18" s="183">
        <v>25</v>
      </c>
      <c r="C18" s="183">
        <v>26</v>
      </c>
      <c r="D18" s="183">
        <v>27</v>
      </c>
      <c r="E18" s="183">
        <v>28</v>
      </c>
      <c r="F18" s="192">
        <v>29</v>
      </c>
      <c r="G18" s="193">
        <v>30</v>
      </c>
      <c r="H18" s="184">
        <v>29</v>
      </c>
      <c r="I18" s="183">
        <v>30</v>
      </c>
      <c r="J18" s="183">
        <v>31</v>
      </c>
      <c r="K18" s="183"/>
      <c r="L18" s="183"/>
      <c r="M18" s="183"/>
      <c r="N18" s="186"/>
      <c r="O18" s="204">
        <v>26</v>
      </c>
      <c r="P18" s="203">
        <v>27</v>
      </c>
      <c r="Q18" s="203">
        <v>28</v>
      </c>
      <c r="R18" s="203">
        <v>29</v>
      </c>
      <c r="S18" s="203">
        <v>30</v>
      </c>
      <c r="T18" s="183"/>
      <c r="U18" s="183"/>
    </row>
    <row r="20" spans="1:21" ht="18" customHeight="1" x14ac:dyDescent="0.25">
      <c r="A20" s="2769" t="s">
        <v>2080</v>
      </c>
      <c r="B20" s="2769"/>
      <c r="C20" s="2769"/>
      <c r="D20" s="2769"/>
      <c r="E20" s="2769"/>
      <c r="F20" s="2769"/>
      <c r="G20" s="2770"/>
      <c r="H20" s="2771" t="s">
        <v>2081</v>
      </c>
      <c r="I20" s="2769"/>
      <c r="J20" s="2769"/>
      <c r="K20" s="2769"/>
      <c r="L20" s="2769"/>
      <c r="M20" s="2769"/>
      <c r="N20" s="2770"/>
      <c r="O20" s="2772" t="s">
        <v>2082</v>
      </c>
      <c r="P20" s="2769"/>
      <c r="Q20" s="2769"/>
      <c r="R20" s="2769"/>
      <c r="S20" s="2769"/>
      <c r="T20" s="2769"/>
      <c r="U20" s="2769"/>
    </row>
    <row r="21" spans="1:21" ht="18" customHeight="1" x14ac:dyDescent="0.25">
      <c r="A21" s="179" t="s">
        <v>2068</v>
      </c>
      <c r="B21" s="179" t="s">
        <v>2069</v>
      </c>
      <c r="C21" s="179" t="s">
        <v>2070</v>
      </c>
      <c r="D21" s="179" t="s">
        <v>2071</v>
      </c>
      <c r="E21" s="179" t="s">
        <v>2072</v>
      </c>
      <c r="F21" s="179" t="s">
        <v>2073</v>
      </c>
      <c r="G21" s="180" t="s">
        <v>2068</v>
      </c>
      <c r="H21" s="181" t="s">
        <v>2068</v>
      </c>
      <c r="I21" s="179" t="s">
        <v>2069</v>
      </c>
      <c r="J21" s="179" t="s">
        <v>2070</v>
      </c>
      <c r="K21" s="179" t="s">
        <v>2071</v>
      </c>
      <c r="L21" s="179" t="s">
        <v>2072</v>
      </c>
      <c r="M21" s="179" t="s">
        <v>2073</v>
      </c>
      <c r="N21" s="180" t="s">
        <v>2068</v>
      </c>
      <c r="O21" s="182" t="s">
        <v>2068</v>
      </c>
      <c r="P21" s="179" t="s">
        <v>2069</v>
      </c>
      <c r="Q21" s="179" t="s">
        <v>2070</v>
      </c>
      <c r="R21" s="179" t="s">
        <v>2071</v>
      </c>
      <c r="S21" s="179" t="s">
        <v>2072</v>
      </c>
      <c r="T21" s="179" t="s">
        <v>2073</v>
      </c>
      <c r="U21" s="179" t="s">
        <v>2068</v>
      </c>
    </row>
    <row r="22" spans="1:21" ht="18" customHeight="1" x14ac:dyDescent="0.25">
      <c r="A22" s="203">
        <v>31</v>
      </c>
      <c r="B22" s="183"/>
      <c r="C22" s="183"/>
      <c r="D22" s="183"/>
      <c r="E22" s="183"/>
      <c r="F22" s="192">
        <v>1</v>
      </c>
      <c r="G22" s="193">
        <v>2</v>
      </c>
      <c r="H22" s="184"/>
      <c r="I22" s="203">
        <v>1</v>
      </c>
      <c r="J22" s="203">
        <v>2</v>
      </c>
      <c r="K22" s="203">
        <v>3</v>
      </c>
      <c r="L22" s="203">
        <v>4</v>
      </c>
      <c r="M22" s="192">
        <v>5</v>
      </c>
      <c r="N22" s="193">
        <v>6</v>
      </c>
      <c r="O22" s="185"/>
      <c r="P22" s="183"/>
      <c r="Q22" s="183"/>
      <c r="R22" s="183"/>
      <c r="S22" s="183">
        <v>1</v>
      </c>
      <c r="T22" s="183">
        <v>2</v>
      </c>
      <c r="U22" s="192">
        <v>3</v>
      </c>
    </row>
    <row r="23" spans="1:21" ht="18" customHeight="1" x14ac:dyDescent="0.25">
      <c r="A23" s="203">
        <v>3</v>
      </c>
      <c r="B23" s="203">
        <v>4</v>
      </c>
      <c r="C23" s="203">
        <v>5</v>
      </c>
      <c r="D23" s="192">
        <v>6</v>
      </c>
      <c r="E23" s="198">
        <v>7</v>
      </c>
      <c r="F23" s="198">
        <v>8</v>
      </c>
      <c r="G23" s="199">
        <v>9</v>
      </c>
      <c r="H23" s="205">
        <v>7</v>
      </c>
      <c r="I23" s="203">
        <v>8</v>
      </c>
      <c r="J23" s="203">
        <v>9</v>
      </c>
      <c r="K23" s="203">
        <v>10</v>
      </c>
      <c r="L23" s="203">
        <v>11</v>
      </c>
      <c r="M23" s="192">
        <v>12</v>
      </c>
      <c r="N23" s="193">
        <v>13</v>
      </c>
      <c r="O23" s="185">
        <v>4</v>
      </c>
      <c r="P23" s="183">
        <v>5</v>
      </c>
      <c r="Q23" s="183">
        <v>6</v>
      </c>
      <c r="R23" s="183">
        <v>7</v>
      </c>
      <c r="S23" s="183">
        <v>8</v>
      </c>
      <c r="T23" s="183">
        <v>9</v>
      </c>
      <c r="U23" s="192">
        <v>10</v>
      </c>
    </row>
    <row r="24" spans="1:21" ht="18" customHeight="1" x14ac:dyDescent="0.25">
      <c r="A24" s="198">
        <v>10</v>
      </c>
      <c r="B24" s="192">
        <v>11</v>
      </c>
      <c r="C24" s="192">
        <v>12</v>
      </c>
      <c r="D24" s="203">
        <v>13</v>
      </c>
      <c r="E24" s="203">
        <v>14</v>
      </c>
      <c r="F24" s="192">
        <v>15</v>
      </c>
      <c r="G24" s="193">
        <v>16</v>
      </c>
      <c r="H24" s="194">
        <v>14</v>
      </c>
      <c r="I24" s="192">
        <v>15</v>
      </c>
      <c r="J24" s="192">
        <v>16</v>
      </c>
      <c r="K24" s="192">
        <v>17</v>
      </c>
      <c r="L24" s="192">
        <v>18</v>
      </c>
      <c r="M24" s="192">
        <v>19</v>
      </c>
      <c r="N24" s="193">
        <v>20</v>
      </c>
      <c r="O24" s="185">
        <v>11</v>
      </c>
      <c r="P24" s="183">
        <v>12</v>
      </c>
      <c r="Q24" s="183">
        <v>13</v>
      </c>
      <c r="R24" s="183">
        <v>14</v>
      </c>
      <c r="S24" s="183">
        <v>15</v>
      </c>
      <c r="T24" s="183">
        <v>16</v>
      </c>
      <c r="U24" s="192">
        <v>17</v>
      </c>
    </row>
    <row r="25" spans="1:21" ht="18" customHeight="1" x14ac:dyDescent="0.25">
      <c r="A25" s="203">
        <v>17</v>
      </c>
      <c r="B25" s="203">
        <v>18</v>
      </c>
      <c r="C25" s="203">
        <v>19</v>
      </c>
      <c r="D25" s="203">
        <v>20</v>
      </c>
      <c r="E25" s="203">
        <v>21</v>
      </c>
      <c r="F25" s="192">
        <v>22</v>
      </c>
      <c r="G25" s="193">
        <v>23</v>
      </c>
      <c r="H25" s="205">
        <v>21</v>
      </c>
      <c r="I25" s="203">
        <v>22</v>
      </c>
      <c r="J25" s="203">
        <v>23</v>
      </c>
      <c r="K25" s="203">
        <v>24</v>
      </c>
      <c r="L25" s="203">
        <v>25</v>
      </c>
      <c r="M25" s="192">
        <v>26</v>
      </c>
      <c r="N25" s="193">
        <v>27</v>
      </c>
      <c r="O25" s="185">
        <v>18</v>
      </c>
      <c r="P25" s="183">
        <v>19</v>
      </c>
      <c r="Q25" s="183">
        <v>20</v>
      </c>
      <c r="R25" s="183">
        <v>21</v>
      </c>
      <c r="S25" s="183">
        <v>22</v>
      </c>
      <c r="T25" s="183">
        <v>23</v>
      </c>
      <c r="U25" s="192">
        <v>24</v>
      </c>
    </row>
    <row r="26" spans="1:21" ht="18" customHeight="1" x14ac:dyDescent="0.25">
      <c r="A26" s="203">
        <v>24</v>
      </c>
      <c r="B26" s="203">
        <v>25</v>
      </c>
      <c r="C26" s="203">
        <v>26</v>
      </c>
      <c r="D26" s="203">
        <v>27</v>
      </c>
      <c r="E26" s="203">
        <v>28</v>
      </c>
      <c r="F26" s="192">
        <v>29</v>
      </c>
      <c r="G26" s="193">
        <v>30</v>
      </c>
      <c r="H26" s="205">
        <v>28</v>
      </c>
      <c r="I26" s="203">
        <v>29</v>
      </c>
      <c r="J26" s="203">
        <v>30</v>
      </c>
      <c r="K26" s="203">
        <v>31</v>
      </c>
      <c r="L26" s="183"/>
      <c r="M26" s="183"/>
      <c r="N26" s="186"/>
      <c r="O26" s="185">
        <v>25</v>
      </c>
      <c r="P26" s="183">
        <v>26</v>
      </c>
      <c r="Q26" s="183">
        <v>27</v>
      </c>
      <c r="R26" s="183">
        <v>28</v>
      </c>
      <c r="S26" s="183">
        <v>29</v>
      </c>
      <c r="T26" s="192">
        <v>30</v>
      </c>
      <c r="U26" s="183"/>
    </row>
    <row r="27" spans="1:21" ht="18" customHeight="1" x14ac:dyDescent="0.25">
      <c r="A27" s="195"/>
      <c r="B27" s="195"/>
      <c r="C27" s="195"/>
      <c r="D27" s="195"/>
      <c r="E27" s="195"/>
      <c r="F27" s="195"/>
      <c r="G27" s="195"/>
      <c r="H27" s="195"/>
      <c r="I27" s="195"/>
      <c r="J27" s="195"/>
      <c r="K27" s="195"/>
      <c r="L27" s="195"/>
      <c r="M27" s="195"/>
      <c r="N27" s="195"/>
      <c r="O27" s="195"/>
      <c r="P27" s="195"/>
      <c r="Q27" s="195"/>
      <c r="R27" s="195"/>
      <c r="S27" s="195"/>
      <c r="T27" s="195"/>
      <c r="U27" s="195"/>
    </row>
    <row r="28" spans="1:21" ht="18" customHeight="1" x14ac:dyDescent="0.25">
      <c r="A28" s="2769" t="s">
        <v>2083</v>
      </c>
      <c r="B28" s="2769"/>
      <c r="C28" s="2769"/>
      <c r="D28" s="2769"/>
      <c r="E28" s="2769"/>
      <c r="F28" s="2769"/>
      <c r="G28" s="2770"/>
      <c r="H28" s="2771" t="s">
        <v>2084</v>
      </c>
      <c r="I28" s="2769"/>
      <c r="J28" s="2769"/>
      <c r="K28" s="2769"/>
      <c r="L28" s="2769"/>
      <c r="M28" s="2769"/>
      <c r="N28" s="2770"/>
      <c r="O28" s="2772" t="s">
        <v>2085</v>
      </c>
      <c r="P28" s="2769"/>
      <c r="Q28" s="2769"/>
      <c r="R28" s="2769"/>
      <c r="S28" s="2769"/>
      <c r="T28" s="2769"/>
      <c r="U28" s="2769"/>
    </row>
    <row r="29" spans="1:21" ht="18" customHeight="1" x14ac:dyDescent="0.25">
      <c r="A29" s="179" t="s">
        <v>2068</v>
      </c>
      <c r="B29" s="179" t="s">
        <v>2069</v>
      </c>
      <c r="C29" s="179" t="s">
        <v>2070</v>
      </c>
      <c r="D29" s="179" t="s">
        <v>2071</v>
      </c>
      <c r="E29" s="179" t="s">
        <v>2072</v>
      </c>
      <c r="F29" s="179" t="s">
        <v>2073</v>
      </c>
      <c r="G29" s="180" t="s">
        <v>2068</v>
      </c>
      <c r="H29" s="181" t="s">
        <v>2068</v>
      </c>
      <c r="I29" s="179" t="s">
        <v>2069</v>
      </c>
      <c r="J29" s="179" t="s">
        <v>2070</v>
      </c>
      <c r="K29" s="179" t="s">
        <v>2071</v>
      </c>
      <c r="L29" s="179" t="s">
        <v>2072</v>
      </c>
      <c r="M29" s="179" t="s">
        <v>2073</v>
      </c>
      <c r="N29" s="180" t="s">
        <v>2068</v>
      </c>
      <c r="O29" s="182" t="s">
        <v>2068</v>
      </c>
      <c r="P29" s="179" t="s">
        <v>2069</v>
      </c>
      <c r="Q29" s="179" t="s">
        <v>2070</v>
      </c>
      <c r="R29" s="179" t="s">
        <v>2071</v>
      </c>
      <c r="S29" s="179" t="s">
        <v>2072</v>
      </c>
      <c r="T29" s="179" t="s">
        <v>2073</v>
      </c>
      <c r="U29" s="179" t="s">
        <v>2068</v>
      </c>
    </row>
    <row r="30" spans="1:21" ht="18" customHeight="1" x14ac:dyDescent="0.25">
      <c r="A30" s="196">
        <v>30</v>
      </c>
      <c r="B30" s="196">
        <v>31</v>
      </c>
      <c r="C30" s="179"/>
      <c r="D30" s="179"/>
      <c r="E30" s="179"/>
      <c r="F30" s="179"/>
      <c r="G30" s="200">
        <v>1</v>
      </c>
      <c r="H30" s="184"/>
      <c r="I30" s="183"/>
      <c r="J30" s="183">
        <v>1</v>
      </c>
      <c r="K30" s="183">
        <v>2</v>
      </c>
      <c r="L30" s="183">
        <v>3</v>
      </c>
      <c r="M30" s="203">
        <v>4</v>
      </c>
      <c r="N30" s="193">
        <v>5</v>
      </c>
      <c r="O30" s="185"/>
      <c r="P30" s="183"/>
      <c r="Q30" s="183"/>
      <c r="R30" s="183"/>
      <c r="S30" s="203">
        <v>1</v>
      </c>
      <c r="T30" s="192">
        <v>2</v>
      </c>
      <c r="U30" s="192">
        <v>3</v>
      </c>
    </row>
    <row r="31" spans="1:21" ht="18" customHeight="1" x14ac:dyDescent="0.25">
      <c r="A31" s="198">
        <v>2</v>
      </c>
      <c r="B31" s="198">
        <v>3</v>
      </c>
      <c r="C31" s="192">
        <v>4</v>
      </c>
      <c r="D31" s="192">
        <v>5</v>
      </c>
      <c r="E31" s="192">
        <v>6</v>
      </c>
      <c r="F31" s="192">
        <v>7</v>
      </c>
      <c r="G31" s="193">
        <v>8</v>
      </c>
      <c r="H31" s="184">
        <v>6</v>
      </c>
      <c r="I31" s="183">
        <v>7</v>
      </c>
      <c r="J31" s="183">
        <v>8</v>
      </c>
      <c r="K31" s="183">
        <v>9</v>
      </c>
      <c r="L31" s="183">
        <v>10</v>
      </c>
      <c r="M31" s="203">
        <v>11</v>
      </c>
      <c r="N31" s="193">
        <v>12</v>
      </c>
      <c r="O31" s="204">
        <v>4</v>
      </c>
      <c r="P31" s="203">
        <v>5</v>
      </c>
      <c r="Q31" s="203">
        <v>6</v>
      </c>
      <c r="R31" s="203">
        <v>7</v>
      </c>
      <c r="S31" s="203">
        <v>8</v>
      </c>
      <c r="T31" s="192">
        <v>9</v>
      </c>
      <c r="U31" s="192">
        <v>10</v>
      </c>
    </row>
    <row r="32" spans="1:21" ht="18" customHeight="1" x14ac:dyDescent="0.25">
      <c r="A32" s="183">
        <v>9</v>
      </c>
      <c r="B32" s="183">
        <v>10</v>
      </c>
      <c r="C32" s="183">
        <v>11</v>
      </c>
      <c r="D32" s="183">
        <v>12</v>
      </c>
      <c r="E32" s="183">
        <v>13</v>
      </c>
      <c r="F32" s="203">
        <v>14</v>
      </c>
      <c r="G32" s="193">
        <v>15</v>
      </c>
      <c r="H32" s="184">
        <v>13</v>
      </c>
      <c r="I32" s="183">
        <v>14</v>
      </c>
      <c r="J32" s="183">
        <v>15</v>
      </c>
      <c r="K32" s="183">
        <v>16</v>
      </c>
      <c r="L32" s="183">
        <v>17</v>
      </c>
      <c r="M32" s="203">
        <v>18</v>
      </c>
      <c r="N32" s="193">
        <v>19</v>
      </c>
      <c r="O32" s="204">
        <v>11</v>
      </c>
      <c r="P32" s="203">
        <v>12</v>
      </c>
      <c r="Q32" s="203">
        <v>13</v>
      </c>
      <c r="R32" s="203">
        <v>14</v>
      </c>
      <c r="S32" s="203">
        <v>15</v>
      </c>
      <c r="T32" s="192">
        <v>16</v>
      </c>
      <c r="U32" s="192">
        <v>17</v>
      </c>
    </row>
    <row r="33" spans="1:21" ht="18" customHeight="1" x14ac:dyDescent="0.25">
      <c r="A33" s="183">
        <v>16</v>
      </c>
      <c r="B33" s="183">
        <v>17</v>
      </c>
      <c r="C33" s="183">
        <v>18</v>
      </c>
      <c r="D33" s="203">
        <v>19</v>
      </c>
      <c r="E33" s="203">
        <v>20</v>
      </c>
      <c r="F33" s="192">
        <v>21</v>
      </c>
      <c r="G33" s="193">
        <v>22</v>
      </c>
      <c r="H33" s="184">
        <v>20</v>
      </c>
      <c r="I33" s="183">
        <v>21</v>
      </c>
      <c r="J33" s="183">
        <v>22</v>
      </c>
      <c r="K33" s="183">
        <v>23</v>
      </c>
      <c r="L33" s="183">
        <v>24</v>
      </c>
      <c r="M33" s="203">
        <v>25</v>
      </c>
      <c r="N33" s="193">
        <v>26</v>
      </c>
      <c r="O33" s="197">
        <v>18</v>
      </c>
      <c r="P33" s="192">
        <v>19</v>
      </c>
      <c r="Q33" s="192">
        <v>20</v>
      </c>
      <c r="R33" s="192">
        <v>21</v>
      </c>
      <c r="S33" s="192">
        <v>22</v>
      </c>
      <c r="T33" s="198">
        <v>23</v>
      </c>
      <c r="U33" s="198">
        <v>24</v>
      </c>
    </row>
    <row r="34" spans="1:21" ht="18" customHeight="1" x14ac:dyDescent="0.25">
      <c r="A34" s="183">
        <v>23</v>
      </c>
      <c r="B34" s="183">
        <v>24</v>
      </c>
      <c r="C34" s="183">
        <v>25</v>
      </c>
      <c r="D34" s="183">
        <v>26</v>
      </c>
      <c r="E34" s="183">
        <v>27</v>
      </c>
      <c r="F34" s="203">
        <v>28</v>
      </c>
      <c r="G34" s="193">
        <v>29</v>
      </c>
      <c r="H34" s="184">
        <v>27</v>
      </c>
      <c r="I34" s="183">
        <v>28</v>
      </c>
      <c r="J34" s="183">
        <v>29</v>
      </c>
      <c r="K34" s="183">
        <v>30</v>
      </c>
      <c r="L34" s="183"/>
      <c r="M34" s="183"/>
      <c r="N34" s="186"/>
      <c r="O34" s="201">
        <v>25</v>
      </c>
      <c r="P34" s="192">
        <v>26</v>
      </c>
      <c r="Q34" s="192">
        <v>27</v>
      </c>
      <c r="R34" s="192">
        <v>28</v>
      </c>
      <c r="S34" s="192">
        <v>29</v>
      </c>
      <c r="T34" s="198">
        <v>30</v>
      </c>
      <c r="U34" s="198">
        <v>31</v>
      </c>
    </row>
    <row r="36" spans="1:21" ht="18" customHeight="1" x14ac:dyDescent="0.25">
      <c r="A36" s="2769" t="s">
        <v>2088</v>
      </c>
      <c r="B36" s="2769"/>
      <c r="C36" s="2769"/>
      <c r="D36" s="2769"/>
      <c r="E36" s="2769"/>
      <c r="F36" s="2769"/>
      <c r="G36" s="2770"/>
      <c r="H36" s="2771" t="s">
        <v>2089</v>
      </c>
      <c r="I36" s="2769"/>
      <c r="J36" s="2769"/>
      <c r="K36" s="2769"/>
      <c r="L36" s="2769"/>
      <c r="M36" s="2769"/>
      <c r="N36" s="2770"/>
      <c r="O36" s="2772" t="s">
        <v>2090</v>
      </c>
      <c r="P36" s="2769"/>
      <c r="Q36" s="2769"/>
      <c r="R36" s="2769"/>
      <c r="S36" s="2769"/>
      <c r="T36" s="2769"/>
      <c r="U36" s="2769"/>
    </row>
    <row r="37" spans="1:21" ht="18" customHeight="1" x14ac:dyDescent="0.25">
      <c r="A37" s="179" t="s">
        <v>2068</v>
      </c>
      <c r="B37" s="179" t="s">
        <v>2069</v>
      </c>
      <c r="C37" s="179" t="s">
        <v>2070</v>
      </c>
      <c r="D37" s="179" t="s">
        <v>2071</v>
      </c>
      <c r="E37" s="179" t="s">
        <v>2072</v>
      </c>
      <c r="F37" s="179" t="s">
        <v>2073</v>
      </c>
      <c r="G37" s="180" t="s">
        <v>2068</v>
      </c>
      <c r="H37" s="181" t="s">
        <v>2068</v>
      </c>
      <c r="I37" s="179" t="s">
        <v>2069</v>
      </c>
      <c r="J37" s="179" t="s">
        <v>2070</v>
      </c>
      <c r="K37" s="179" t="s">
        <v>2071</v>
      </c>
      <c r="L37" s="179" t="s">
        <v>2072</v>
      </c>
      <c r="M37" s="179" t="s">
        <v>2073</v>
      </c>
      <c r="N37" s="180" t="s">
        <v>2068</v>
      </c>
      <c r="O37" s="182" t="s">
        <v>2068</v>
      </c>
      <c r="P37" s="179" t="s">
        <v>2069</v>
      </c>
      <c r="Q37" s="179" t="s">
        <v>2070</v>
      </c>
      <c r="R37" s="179" t="s">
        <v>2071</v>
      </c>
      <c r="S37" s="179" t="s">
        <v>2072</v>
      </c>
      <c r="T37" s="179" t="s">
        <v>2073</v>
      </c>
      <c r="U37" s="179" t="s">
        <v>2068</v>
      </c>
    </row>
    <row r="38" spans="1:21" ht="18" customHeight="1" x14ac:dyDescent="0.25">
      <c r="A38" s="184">
        <v>1</v>
      </c>
      <c r="B38" s="183">
        <v>2</v>
      </c>
      <c r="C38" s="183">
        <v>3</v>
      </c>
      <c r="D38" s="183">
        <v>4</v>
      </c>
      <c r="E38" s="183">
        <v>5</v>
      </c>
      <c r="F38" s="183">
        <v>6</v>
      </c>
      <c r="G38" s="193">
        <v>7</v>
      </c>
      <c r="H38" s="185"/>
      <c r="I38" s="183"/>
      <c r="J38" s="183"/>
      <c r="K38" s="192">
        <v>1</v>
      </c>
      <c r="L38" s="192">
        <v>2</v>
      </c>
      <c r="M38" s="192">
        <v>3</v>
      </c>
      <c r="N38" s="192">
        <v>4</v>
      </c>
      <c r="O38" s="185"/>
      <c r="P38" s="183"/>
      <c r="Q38" s="183"/>
      <c r="R38" s="183">
        <v>1</v>
      </c>
      <c r="S38" s="183">
        <v>2</v>
      </c>
      <c r="T38" s="183">
        <v>3</v>
      </c>
      <c r="U38" s="192">
        <v>4</v>
      </c>
    </row>
    <row r="39" spans="1:21" ht="18" customHeight="1" x14ac:dyDescent="0.25">
      <c r="A39" s="184">
        <v>8</v>
      </c>
      <c r="B39" s="183">
        <v>9</v>
      </c>
      <c r="C39" s="183">
        <v>10</v>
      </c>
      <c r="D39" s="183">
        <v>11</v>
      </c>
      <c r="E39" s="183">
        <v>12</v>
      </c>
      <c r="F39" s="183">
        <v>13</v>
      </c>
      <c r="G39" s="193">
        <v>14</v>
      </c>
      <c r="H39" s="185">
        <v>5</v>
      </c>
      <c r="I39" s="183">
        <v>6</v>
      </c>
      <c r="J39" s="183">
        <v>7</v>
      </c>
      <c r="K39" s="183">
        <v>8</v>
      </c>
      <c r="L39" s="183">
        <v>9</v>
      </c>
      <c r="M39" s="183">
        <v>10</v>
      </c>
      <c r="N39" s="192">
        <v>11</v>
      </c>
      <c r="O39" s="185">
        <v>5</v>
      </c>
      <c r="P39" s="183">
        <v>6</v>
      </c>
      <c r="Q39" s="183">
        <v>7</v>
      </c>
      <c r="R39" s="183">
        <v>8</v>
      </c>
      <c r="S39" s="183">
        <v>9</v>
      </c>
      <c r="T39" s="183">
        <v>10</v>
      </c>
      <c r="U39" s="192">
        <v>11</v>
      </c>
    </row>
    <row r="40" spans="1:21" ht="18" customHeight="1" x14ac:dyDescent="0.25">
      <c r="A40" s="184">
        <v>15</v>
      </c>
      <c r="B40" s="183">
        <v>16</v>
      </c>
      <c r="C40" s="183">
        <v>17</v>
      </c>
      <c r="D40" s="183">
        <v>18</v>
      </c>
      <c r="E40" s="183">
        <v>19</v>
      </c>
      <c r="F40" s="183">
        <v>20</v>
      </c>
      <c r="G40" s="193">
        <v>21</v>
      </c>
      <c r="H40" s="185">
        <v>12</v>
      </c>
      <c r="I40" s="183">
        <v>13</v>
      </c>
      <c r="J40" s="183">
        <v>14</v>
      </c>
      <c r="K40" s="183">
        <v>15</v>
      </c>
      <c r="L40" s="183">
        <v>16</v>
      </c>
      <c r="M40" s="183">
        <v>17</v>
      </c>
      <c r="N40" s="192">
        <v>18</v>
      </c>
      <c r="O40" s="185">
        <v>12</v>
      </c>
      <c r="P40" s="183">
        <v>13</v>
      </c>
      <c r="Q40" s="183">
        <v>14</v>
      </c>
      <c r="R40" s="183">
        <v>15</v>
      </c>
      <c r="S40" s="183">
        <v>16</v>
      </c>
      <c r="T40" s="183">
        <v>17</v>
      </c>
      <c r="U40" s="192">
        <v>18</v>
      </c>
    </row>
    <row r="41" spans="1:21" ht="18" customHeight="1" x14ac:dyDescent="0.25">
      <c r="A41" s="184">
        <v>22</v>
      </c>
      <c r="B41" s="183">
        <v>23</v>
      </c>
      <c r="C41" s="183">
        <v>24</v>
      </c>
      <c r="D41" s="183">
        <v>25</v>
      </c>
      <c r="E41" s="183">
        <v>26</v>
      </c>
      <c r="F41" s="183">
        <v>27</v>
      </c>
      <c r="G41" s="193">
        <v>28</v>
      </c>
      <c r="H41" s="185">
        <v>19</v>
      </c>
      <c r="I41" s="183">
        <v>20</v>
      </c>
      <c r="J41" s="183">
        <v>21</v>
      </c>
      <c r="K41" s="183">
        <v>22</v>
      </c>
      <c r="L41" s="183">
        <v>23</v>
      </c>
      <c r="M41" s="183">
        <v>24</v>
      </c>
      <c r="N41" s="192">
        <v>25</v>
      </c>
      <c r="O41" s="185">
        <v>19</v>
      </c>
      <c r="P41" s="183">
        <v>20</v>
      </c>
      <c r="Q41" s="183">
        <v>21</v>
      </c>
      <c r="R41" s="183">
        <v>22</v>
      </c>
      <c r="S41" s="183">
        <v>23</v>
      </c>
      <c r="T41" s="183">
        <v>24</v>
      </c>
      <c r="U41" s="192">
        <v>25</v>
      </c>
    </row>
    <row r="42" spans="1:21" ht="18" customHeight="1" x14ac:dyDescent="0.25">
      <c r="A42" s="202">
        <v>29</v>
      </c>
      <c r="B42" s="198">
        <v>30</v>
      </c>
      <c r="C42" s="192">
        <v>31</v>
      </c>
      <c r="D42" s="183"/>
      <c r="E42" s="183"/>
      <c r="F42" s="183"/>
      <c r="G42" s="186"/>
      <c r="H42" s="185">
        <v>26</v>
      </c>
      <c r="I42" s="183">
        <v>27</v>
      </c>
      <c r="J42" s="183">
        <v>28</v>
      </c>
      <c r="K42" s="183"/>
      <c r="L42" s="183"/>
      <c r="M42" s="183"/>
      <c r="N42" s="183"/>
      <c r="O42" s="185">
        <v>26</v>
      </c>
      <c r="P42" s="183">
        <v>27</v>
      </c>
      <c r="Q42" s="183">
        <v>28</v>
      </c>
      <c r="R42" s="183">
        <v>29</v>
      </c>
      <c r="S42" s="183">
        <v>30</v>
      </c>
      <c r="T42" s="183">
        <v>31</v>
      </c>
      <c r="U42" s="183"/>
    </row>
    <row r="45" spans="1:21" ht="18" customHeight="1" x14ac:dyDescent="0.25">
      <c r="A45" s="169" t="s">
        <v>1646</v>
      </c>
      <c r="B45" s="170"/>
      <c r="C45" s="171"/>
      <c r="D45" s="171"/>
      <c r="E45" s="171"/>
      <c r="F45" s="171"/>
      <c r="G45" s="171"/>
      <c r="H45" s="171"/>
      <c r="I45" s="171"/>
      <c r="J45" s="171"/>
      <c r="K45" s="171"/>
      <c r="L45" s="171"/>
      <c r="M45" s="171"/>
      <c r="N45" s="171"/>
      <c r="O45" s="171"/>
      <c r="P45" s="171"/>
      <c r="Q45" s="171"/>
      <c r="R45" s="171"/>
      <c r="S45" s="171"/>
      <c r="T45" s="172"/>
      <c r="U45" s="173"/>
    </row>
    <row r="46" spans="1:21" ht="18" customHeight="1" x14ac:dyDescent="0.25">
      <c r="A46" s="174"/>
      <c r="B46" s="175"/>
      <c r="C46" s="2773" t="s">
        <v>2066</v>
      </c>
      <c r="D46" s="2774"/>
      <c r="E46" s="189"/>
      <c r="F46" s="2773" t="s">
        <v>2086</v>
      </c>
      <c r="G46" s="2775"/>
      <c r="H46" s="190"/>
      <c r="I46" s="2773" t="s">
        <v>2087</v>
      </c>
      <c r="J46" s="2775"/>
      <c r="K46" s="191"/>
      <c r="L46" s="2776" t="s">
        <v>2067</v>
      </c>
      <c r="M46" s="2775"/>
      <c r="N46" s="177"/>
      <c r="O46" s="177"/>
      <c r="P46" s="177"/>
      <c r="Q46" s="177"/>
      <c r="R46" s="177"/>
      <c r="S46" s="177"/>
      <c r="T46" s="178"/>
      <c r="U46" s="174"/>
    </row>
    <row r="47" spans="1:21" ht="18" customHeight="1" x14ac:dyDescent="0.25">
      <c r="A47" s="174"/>
      <c r="B47" s="177"/>
      <c r="C47" s="177"/>
      <c r="D47" s="177"/>
      <c r="E47" s="177"/>
      <c r="F47" s="177"/>
      <c r="G47" s="177"/>
      <c r="H47" s="177"/>
      <c r="I47" s="177"/>
      <c r="J47" s="177"/>
      <c r="K47" s="176"/>
      <c r="L47" s="177"/>
      <c r="M47" s="177"/>
      <c r="N47" s="177"/>
      <c r="O47" s="177"/>
      <c r="P47" s="177"/>
      <c r="Q47" s="177"/>
      <c r="R47" s="177"/>
      <c r="S47" s="177"/>
      <c r="T47" s="178"/>
      <c r="U47" s="174"/>
    </row>
    <row r="48" spans="1:21" ht="18" customHeight="1" x14ac:dyDescent="0.25">
      <c r="A48" s="2769" t="s">
        <v>2074</v>
      </c>
      <c r="B48" s="2769"/>
      <c r="C48" s="2769"/>
      <c r="D48" s="2769"/>
      <c r="E48" s="2769"/>
      <c r="F48" s="2769"/>
      <c r="G48" s="2770"/>
      <c r="H48" s="2771" t="s">
        <v>2075</v>
      </c>
      <c r="I48" s="2769"/>
      <c r="J48" s="2769"/>
      <c r="K48" s="2769"/>
      <c r="L48" s="2769"/>
      <c r="M48" s="2769"/>
      <c r="N48" s="2770"/>
      <c r="O48" s="2772" t="s">
        <v>2076</v>
      </c>
      <c r="P48" s="2769"/>
      <c r="Q48" s="2769"/>
      <c r="R48" s="2769"/>
      <c r="S48" s="2769"/>
      <c r="T48" s="2769"/>
      <c r="U48" s="2769"/>
    </row>
    <row r="49" spans="1:21" ht="18" customHeight="1" x14ac:dyDescent="0.25">
      <c r="A49" s="179" t="s">
        <v>2068</v>
      </c>
      <c r="B49" s="179" t="s">
        <v>2069</v>
      </c>
      <c r="C49" s="179" t="s">
        <v>2070</v>
      </c>
      <c r="D49" s="179" t="s">
        <v>2071</v>
      </c>
      <c r="E49" s="179" t="s">
        <v>2072</v>
      </c>
      <c r="F49" s="179" t="s">
        <v>2073</v>
      </c>
      <c r="G49" s="180" t="s">
        <v>2068</v>
      </c>
      <c r="H49" s="181" t="s">
        <v>2068</v>
      </c>
      <c r="I49" s="179" t="s">
        <v>2069</v>
      </c>
      <c r="J49" s="179" t="s">
        <v>2070</v>
      </c>
      <c r="K49" s="179" t="s">
        <v>2071</v>
      </c>
      <c r="L49" s="179" t="s">
        <v>2072</v>
      </c>
      <c r="M49" s="179" t="s">
        <v>2073</v>
      </c>
      <c r="N49" s="180" t="s">
        <v>2068</v>
      </c>
      <c r="O49" s="182" t="s">
        <v>2068</v>
      </c>
      <c r="P49" s="179" t="s">
        <v>2069</v>
      </c>
      <c r="Q49" s="179" t="s">
        <v>2070</v>
      </c>
      <c r="R49" s="179" t="s">
        <v>2071</v>
      </c>
      <c r="S49" s="179" t="s">
        <v>2072</v>
      </c>
      <c r="T49" s="179" t="s">
        <v>2073</v>
      </c>
      <c r="U49" s="179" t="s">
        <v>2068</v>
      </c>
    </row>
    <row r="50" spans="1:21" ht="18" customHeight="1" x14ac:dyDescent="0.25">
      <c r="A50" s="183">
        <v>31</v>
      </c>
      <c r="B50" s="183"/>
      <c r="C50" s="183"/>
      <c r="D50" s="183"/>
      <c r="E50" s="183"/>
      <c r="F50" s="192">
        <v>1</v>
      </c>
      <c r="G50" s="193">
        <v>2</v>
      </c>
      <c r="H50" s="184"/>
      <c r="I50" s="183">
        <v>1</v>
      </c>
      <c r="J50" s="183">
        <v>2</v>
      </c>
      <c r="K50" s="183">
        <v>3</v>
      </c>
      <c r="L50" s="183">
        <v>4</v>
      </c>
      <c r="M50" s="183">
        <v>5</v>
      </c>
      <c r="N50" s="186">
        <v>6</v>
      </c>
      <c r="O50" s="187"/>
      <c r="P50" s="188"/>
      <c r="Q50" s="188">
        <v>1</v>
      </c>
      <c r="R50" s="188">
        <v>2</v>
      </c>
      <c r="S50" s="188">
        <v>3</v>
      </c>
      <c r="T50" s="183">
        <v>4</v>
      </c>
      <c r="U50" s="183">
        <v>5</v>
      </c>
    </row>
    <row r="51" spans="1:21" ht="18" customHeight="1" x14ac:dyDescent="0.25">
      <c r="A51" s="183">
        <v>3</v>
      </c>
      <c r="B51" s="183">
        <v>4</v>
      </c>
      <c r="C51" s="183">
        <v>5</v>
      </c>
      <c r="D51" s="183">
        <v>6</v>
      </c>
      <c r="E51" s="183">
        <v>7</v>
      </c>
      <c r="F51" s="183">
        <v>8</v>
      </c>
      <c r="G51" s="186">
        <v>9</v>
      </c>
      <c r="H51" s="184">
        <v>7</v>
      </c>
      <c r="I51" s="192">
        <v>8</v>
      </c>
      <c r="J51" s="198">
        <v>9</v>
      </c>
      <c r="K51" s="198">
        <v>10</v>
      </c>
      <c r="L51" s="192">
        <v>11</v>
      </c>
      <c r="M51" s="192">
        <v>12</v>
      </c>
      <c r="N51" s="193">
        <v>13</v>
      </c>
      <c r="O51" s="187">
        <v>6</v>
      </c>
      <c r="P51" s="188">
        <v>7</v>
      </c>
      <c r="Q51" s="188">
        <v>8</v>
      </c>
      <c r="R51" s="188">
        <v>9</v>
      </c>
      <c r="S51" s="188">
        <v>10</v>
      </c>
      <c r="T51" s="183">
        <v>11</v>
      </c>
      <c r="U51" s="183">
        <v>12</v>
      </c>
    </row>
    <row r="52" spans="1:21" ht="18" customHeight="1" x14ac:dyDescent="0.25">
      <c r="A52" s="183">
        <v>10</v>
      </c>
      <c r="B52" s="183">
        <v>11</v>
      </c>
      <c r="C52" s="183">
        <v>12</v>
      </c>
      <c r="D52" s="183">
        <v>13</v>
      </c>
      <c r="E52" s="183">
        <v>14</v>
      </c>
      <c r="F52" s="183">
        <v>15</v>
      </c>
      <c r="G52" s="186">
        <v>16</v>
      </c>
      <c r="H52" s="194">
        <v>14</v>
      </c>
      <c r="I52" s="183">
        <v>15</v>
      </c>
      <c r="J52" s="183">
        <v>16</v>
      </c>
      <c r="K52" s="183">
        <v>17</v>
      </c>
      <c r="L52" s="183">
        <v>18</v>
      </c>
      <c r="M52" s="183">
        <v>19</v>
      </c>
      <c r="N52" s="186">
        <v>20</v>
      </c>
      <c r="O52" s="187">
        <v>13</v>
      </c>
      <c r="P52" s="188">
        <v>14</v>
      </c>
      <c r="Q52" s="188">
        <v>15</v>
      </c>
      <c r="R52" s="188">
        <v>16</v>
      </c>
      <c r="S52" s="188">
        <v>17</v>
      </c>
      <c r="T52" s="183">
        <v>18</v>
      </c>
      <c r="U52" s="183">
        <v>19</v>
      </c>
    </row>
    <row r="53" spans="1:21" ht="18" customHeight="1" x14ac:dyDescent="0.25">
      <c r="A53" s="183">
        <v>17</v>
      </c>
      <c r="B53" s="183">
        <v>18</v>
      </c>
      <c r="C53" s="183">
        <v>19</v>
      </c>
      <c r="D53" s="183">
        <v>20</v>
      </c>
      <c r="E53" s="183">
        <v>21</v>
      </c>
      <c r="F53" s="183">
        <v>22</v>
      </c>
      <c r="G53" s="186">
        <v>23</v>
      </c>
      <c r="H53" s="184">
        <v>21</v>
      </c>
      <c r="I53" s="183">
        <v>22</v>
      </c>
      <c r="J53" s="183">
        <v>23</v>
      </c>
      <c r="K53" s="183">
        <v>24</v>
      </c>
      <c r="L53" s="183">
        <v>25</v>
      </c>
      <c r="M53" s="183">
        <v>26</v>
      </c>
      <c r="N53" s="186">
        <v>27</v>
      </c>
      <c r="O53" s="187">
        <v>20</v>
      </c>
      <c r="P53" s="188">
        <v>21</v>
      </c>
      <c r="Q53" s="188">
        <v>22</v>
      </c>
      <c r="R53" s="188">
        <v>23</v>
      </c>
      <c r="S53" s="188">
        <v>24</v>
      </c>
      <c r="T53" s="183">
        <v>25</v>
      </c>
      <c r="U53" s="183">
        <v>26</v>
      </c>
    </row>
    <row r="54" spans="1:21" ht="18" customHeight="1" x14ac:dyDescent="0.25">
      <c r="A54" s="183">
        <v>24</v>
      </c>
      <c r="B54" s="183">
        <v>25</v>
      </c>
      <c r="C54" s="183">
        <v>26</v>
      </c>
      <c r="D54" s="183">
        <v>27</v>
      </c>
      <c r="E54" s="183">
        <v>28</v>
      </c>
      <c r="F54" s="183">
        <v>29</v>
      </c>
      <c r="G54" s="186">
        <v>30</v>
      </c>
      <c r="H54" s="184">
        <v>28</v>
      </c>
      <c r="I54" s="183">
        <v>29</v>
      </c>
      <c r="J54" s="183"/>
      <c r="K54" s="183"/>
      <c r="L54" s="183"/>
      <c r="M54" s="183"/>
      <c r="N54" s="186"/>
      <c r="O54" s="187">
        <v>27</v>
      </c>
      <c r="P54" s="188">
        <v>28</v>
      </c>
      <c r="Q54" s="188">
        <v>29</v>
      </c>
      <c r="R54" s="188">
        <v>30</v>
      </c>
      <c r="S54" s="188">
        <v>31</v>
      </c>
      <c r="T54" s="188"/>
      <c r="U54" s="188"/>
    </row>
    <row r="56" spans="1:21" ht="18" customHeight="1" x14ac:dyDescent="0.25">
      <c r="A56" s="2769" t="s">
        <v>2077</v>
      </c>
      <c r="B56" s="2769"/>
      <c r="C56" s="2769"/>
      <c r="D56" s="2769"/>
      <c r="E56" s="2769"/>
      <c r="F56" s="2769"/>
      <c r="G56" s="2770"/>
      <c r="H56" s="2771" t="s">
        <v>2078</v>
      </c>
      <c r="I56" s="2769"/>
      <c r="J56" s="2769"/>
      <c r="K56" s="2769"/>
      <c r="L56" s="2769"/>
      <c r="M56" s="2769"/>
      <c r="N56" s="2770"/>
      <c r="O56" s="2772" t="s">
        <v>2079</v>
      </c>
      <c r="P56" s="2769"/>
      <c r="Q56" s="2769"/>
      <c r="R56" s="2769"/>
      <c r="S56" s="2769"/>
      <c r="T56" s="2769"/>
      <c r="U56" s="2769"/>
    </row>
    <row r="57" spans="1:21" ht="18" customHeight="1" x14ac:dyDescent="0.25">
      <c r="A57" s="179" t="s">
        <v>2068</v>
      </c>
      <c r="B57" s="179" t="s">
        <v>2069</v>
      </c>
      <c r="C57" s="179" t="s">
        <v>2070</v>
      </c>
      <c r="D57" s="179" t="s">
        <v>2071</v>
      </c>
      <c r="E57" s="179" t="s">
        <v>2072</v>
      </c>
      <c r="F57" s="179" t="s">
        <v>2073</v>
      </c>
      <c r="G57" s="180" t="s">
        <v>2068</v>
      </c>
      <c r="H57" s="181" t="s">
        <v>2068</v>
      </c>
      <c r="I57" s="179" t="s">
        <v>2069</v>
      </c>
      <c r="J57" s="179" t="s">
        <v>2070</v>
      </c>
      <c r="K57" s="179" t="s">
        <v>2071</v>
      </c>
      <c r="L57" s="179" t="s">
        <v>2072</v>
      </c>
      <c r="M57" s="179" t="s">
        <v>2073</v>
      </c>
      <c r="N57" s="180" t="s">
        <v>2068</v>
      </c>
      <c r="O57" s="182" t="s">
        <v>2068</v>
      </c>
      <c r="P57" s="179" t="s">
        <v>2069</v>
      </c>
      <c r="Q57" s="179" t="s">
        <v>2070</v>
      </c>
      <c r="R57" s="179" t="s">
        <v>2071</v>
      </c>
      <c r="S57" s="179" t="s">
        <v>2072</v>
      </c>
      <c r="T57" s="179" t="s">
        <v>2073</v>
      </c>
      <c r="U57" s="179" t="s">
        <v>2068</v>
      </c>
    </row>
    <row r="58" spans="1:21" ht="18" customHeight="1" x14ac:dyDescent="0.25">
      <c r="A58" s="183"/>
      <c r="B58" s="183"/>
      <c r="C58" s="183"/>
      <c r="D58" s="183"/>
      <c r="E58" s="183"/>
      <c r="F58" s="183">
        <v>1</v>
      </c>
      <c r="G58" s="186">
        <v>2</v>
      </c>
      <c r="H58" s="184">
        <v>1</v>
      </c>
      <c r="I58" s="183">
        <v>2</v>
      </c>
      <c r="J58" s="183">
        <v>3</v>
      </c>
      <c r="K58" s="183">
        <v>4</v>
      </c>
      <c r="L58" s="183">
        <v>5</v>
      </c>
      <c r="M58" s="183">
        <v>6</v>
      </c>
      <c r="N58" s="186">
        <v>7</v>
      </c>
      <c r="O58" s="185"/>
      <c r="P58" s="183"/>
      <c r="Q58" s="183"/>
      <c r="R58" s="183">
        <v>1</v>
      </c>
      <c r="S58" s="183">
        <v>2</v>
      </c>
      <c r="T58" s="183">
        <v>3</v>
      </c>
      <c r="U58" s="183">
        <v>4</v>
      </c>
    </row>
    <row r="59" spans="1:21" ht="18" customHeight="1" x14ac:dyDescent="0.25">
      <c r="A59" s="183">
        <v>3</v>
      </c>
      <c r="B59" s="183">
        <v>4</v>
      </c>
      <c r="C59" s="183">
        <v>5</v>
      </c>
      <c r="D59" s="183">
        <v>6</v>
      </c>
      <c r="E59" s="183">
        <v>7</v>
      </c>
      <c r="F59" s="183">
        <v>8</v>
      </c>
      <c r="G59" s="186">
        <v>9</v>
      </c>
      <c r="H59" s="184">
        <v>8</v>
      </c>
      <c r="I59" s="183">
        <v>9</v>
      </c>
      <c r="J59" s="183">
        <v>10</v>
      </c>
      <c r="K59" s="183">
        <v>11</v>
      </c>
      <c r="L59" s="183">
        <v>12</v>
      </c>
      <c r="M59" s="183">
        <v>13</v>
      </c>
      <c r="N59" s="186">
        <v>14</v>
      </c>
      <c r="O59" s="185">
        <v>5</v>
      </c>
      <c r="P59" s="183">
        <v>6</v>
      </c>
      <c r="Q59" s="183">
        <v>7</v>
      </c>
      <c r="R59" s="183">
        <v>8</v>
      </c>
      <c r="S59" s="183">
        <v>9</v>
      </c>
      <c r="T59" s="183">
        <v>10</v>
      </c>
      <c r="U59" s="183">
        <v>11</v>
      </c>
    </row>
    <row r="60" spans="1:21" ht="18" customHeight="1" x14ac:dyDescent="0.25">
      <c r="A60" s="183">
        <v>10</v>
      </c>
      <c r="B60" s="183">
        <v>11</v>
      </c>
      <c r="C60" s="183">
        <v>12</v>
      </c>
      <c r="D60" s="183">
        <v>13</v>
      </c>
      <c r="E60" s="183">
        <v>14</v>
      </c>
      <c r="F60" s="183">
        <v>15</v>
      </c>
      <c r="G60" s="186">
        <v>16</v>
      </c>
      <c r="H60" s="184">
        <v>15</v>
      </c>
      <c r="I60" s="183">
        <v>16</v>
      </c>
      <c r="J60" s="183">
        <v>17</v>
      </c>
      <c r="K60" s="183">
        <v>18</v>
      </c>
      <c r="L60" s="183">
        <v>19</v>
      </c>
      <c r="M60" s="183">
        <v>20</v>
      </c>
      <c r="N60" s="186">
        <v>21</v>
      </c>
      <c r="O60" s="185">
        <v>12</v>
      </c>
      <c r="P60" s="183">
        <v>13</v>
      </c>
      <c r="Q60" s="183">
        <v>14</v>
      </c>
      <c r="R60" s="183">
        <v>15</v>
      </c>
      <c r="S60" s="183">
        <v>16</v>
      </c>
      <c r="T60" s="183">
        <v>17</v>
      </c>
      <c r="U60" s="183">
        <v>18</v>
      </c>
    </row>
    <row r="61" spans="1:21" ht="18" customHeight="1" x14ac:dyDescent="0.25">
      <c r="A61" s="183">
        <v>17</v>
      </c>
      <c r="B61" s="183">
        <v>18</v>
      </c>
      <c r="C61" s="183">
        <v>19</v>
      </c>
      <c r="D61" s="183">
        <v>20</v>
      </c>
      <c r="E61" s="183">
        <v>21</v>
      </c>
      <c r="F61" s="183">
        <v>22</v>
      </c>
      <c r="G61" s="186">
        <v>23</v>
      </c>
      <c r="H61" s="184">
        <v>22</v>
      </c>
      <c r="I61" s="183">
        <v>23</v>
      </c>
      <c r="J61" s="183">
        <v>24</v>
      </c>
      <c r="K61" s="183">
        <v>25</v>
      </c>
      <c r="L61" s="183">
        <v>26</v>
      </c>
      <c r="M61" s="183">
        <v>27</v>
      </c>
      <c r="N61" s="186">
        <v>28</v>
      </c>
      <c r="O61" s="185">
        <v>19</v>
      </c>
      <c r="P61" s="183">
        <v>20</v>
      </c>
      <c r="Q61" s="183">
        <v>21</v>
      </c>
      <c r="R61" s="183">
        <v>22</v>
      </c>
      <c r="S61" s="183">
        <v>23</v>
      </c>
      <c r="T61" s="183">
        <v>24</v>
      </c>
      <c r="U61" s="183">
        <v>25</v>
      </c>
    </row>
    <row r="62" spans="1:21" ht="18" customHeight="1" x14ac:dyDescent="0.25">
      <c r="A62" s="183">
        <v>24</v>
      </c>
      <c r="B62" s="183">
        <v>25</v>
      </c>
      <c r="C62" s="183">
        <v>26</v>
      </c>
      <c r="D62" s="183">
        <v>27</v>
      </c>
      <c r="E62" s="183">
        <v>28</v>
      </c>
      <c r="F62" s="183">
        <v>29</v>
      </c>
      <c r="G62" s="186">
        <v>30</v>
      </c>
      <c r="H62" s="184">
        <v>29</v>
      </c>
      <c r="I62" s="183">
        <v>30</v>
      </c>
      <c r="J62" s="183">
        <v>31</v>
      </c>
      <c r="K62" s="183"/>
      <c r="L62" s="183"/>
      <c r="M62" s="183"/>
      <c r="N62" s="186"/>
      <c r="O62" s="185">
        <v>26</v>
      </c>
      <c r="P62" s="183">
        <v>27</v>
      </c>
      <c r="Q62" s="183">
        <v>28</v>
      </c>
      <c r="R62" s="183">
        <v>29</v>
      </c>
      <c r="S62" s="183">
        <v>30</v>
      </c>
      <c r="T62" s="183"/>
      <c r="U62" s="183"/>
    </row>
    <row r="64" spans="1:21" ht="18" customHeight="1" x14ac:dyDescent="0.25">
      <c r="A64" s="2769" t="s">
        <v>2080</v>
      </c>
      <c r="B64" s="2769"/>
      <c r="C64" s="2769"/>
      <c r="D64" s="2769"/>
      <c r="E64" s="2769"/>
      <c r="F64" s="2769"/>
      <c r="G64" s="2770"/>
      <c r="H64" s="2771" t="s">
        <v>2081</v>
      </c>
      <c r="I64" s="2769"/>
      <c r="J64" s="2769"/>
      <c r="K64" s="2769"/>
      <c r="L64" s="2769"/>
      <c r="M64" s="2769"/>
      <c r="N64" s="2770"/>
      <c r="O64" s="2772" t="s">
        <v>2082</v>
      </c>
      <c r="P64" s="2769"/>
      <c r="Q64" s="2769"/>
      <c r="R64" s="2769"/>
      <c r="S64" s="2769"/>
      <c r="T64" s="2769"/>
      <c r="U64" s="2769"/>
    </row>
    <row r="65" spans="1:21" ht="18" customHeight="1" x14ac:dyDescent="0.25">
      <c r="A65" s="179" t="s">
        <v>2068</v>
      </c>
      <c r="B65" s="179" t="s">
        <v>2069</v>
      </c>
      <c r="C65" s="179" t="s">
        <v>2070</v>
      </c>
      <c r="D65" s="179" t="s">
        <v>2071</v>
      </c>
      <c r="E65" s="179" t="s">
        <v>2072</v>
      </c>
      <c r="F65" s="179" t="s">
        <v>2073</v>
      </c>
      <c r="G65" s="180" t="s">
        <v>2068</v>
      </c>
      <c r="H65" s="181" t="s">
        <v>2068</v>
      </c>
      <c r="I65" s="179" t="s">
        <v>2069</v>
      </c>
      <c r="J65" s="179" t="s">
        <v>2070</v>
      </c>
      <c r="K65" s="179" t="s">
        <v>2071</v>
      </c>
      <c r="L65" s="179" t="s">
        <v>2072</v>
      </c>
      <c r="M65" s="179" t="s">
        <v>2073</v>
      </c>
      <c r="N65" s="180" t="s">
        <v>2068</v>
      </c>
      <c r="O65" s="182" t="s">
        <v>2068</v>
      </c>
      <c r="P65" s="179" t="s">
        <v>2069</v>
      </c>
      <c r="Q65" s="179" t="s">
        <v>2070</v>
      </c>
      <c r="R65" s="179" t="s">
        <v>2071</v>
      </c>
      <c r="S65" s="179" t="s">
        <v>2072</v>
      </c>
      <c r="T65" s="179" t="s">
        <v>2073</v>
      </c>
      <c r="U65" s="179" t="s">
        <v>2068</v>
      </c>
    </row>
    <row r="66" spans="1:21" ht="18" customHeight="1" x14ac:dyDescent="0.25">
      <c r="A66" s="183">
        <v>31</v>
      </c>
      <c r="B66" s="183"/>
      <c r="C66" s="183"/>
      <c r="D66" s="183"/>
      <c r="E66" s="183"/>
      <c r="F66" s="183">
        <v>1</v>
      </c>
      <c r="G66" s="186">
        <v>2</v>
      </c>
      <c r="H66" s="184"/>
      <c r="I66" s="183">
        <v>1</v>
      </c>
      <c r="J66" s="183">
        <v>2</v>
      </c>
      <c r="K66" s="183">
        <v>3</v>
      </c>
      <c r="L66" s="183">
        <v>4</v>
      </c>
      <c r="M66" s="183">
        <v>5</v>
      </c>
      <c r="N66" s="186">
        <v>6</v>
      </c>
      <c r="O66" s="185"/>
      <c r="P66" s="183"/>
      <c r="Q66" s="183"/>
      <c r="R66" s="183"/>
      <c r="S66" s="183">
        <v>1</v>
      </c>
      <c r="T66" s="183">
        <v>2</v>
      </c>
      <c r="U66" s="183">
        <v>3</v>
      </c>
    </row>
    <row r="67" spans="1:21" ht="18" customHeight="1" x14ac:dyDescent="0.25">
      <c r="A67" s="183">
        <v>3</v>
      </c>
      <c r="B67" s="183">
        <v>4</v>
      </c>
      <c r="C67" s="183">
        <v>5</v>
      </c>
      <c r="D67" s="183">
        <v>6</v>
      </c>
      <c r="E67" s="192">
        <v>7</v>
      </c>
      <c r="F67" s="192">
        <v>8</v>
      </c>
      <c r="G67" s="193">
        <v>9</v>
      </c>
      <c r="H67" s="184">
        <v>7</v>
      </c>
      <c r="I67" s="183">
        <v>8</v>
      </c>
      <c r="J67" s="183">
        <v>9</v>
      </c>
      <c r="K67" s="183">
        <v>10</v>
      </c>
      <c r="L67" s="183">
        <v>11</v>
      </c>
      <c r="M67" s="183">
        <v>12</v>
      </c>
      <c r="N67" s="186">
        <v>13</v>
      </c>
      <c r="O67" s="185">
        <v>4</v>
      </c>
      <c r="P67" s="183">
        <v>5</v>
      </c>
      <c r="Q67" s="183">
        <v>6</v>
      </c>
      <c r="R67" s="183">
        <v>7</v>
      </c>
      <c r="S67" s="183">
        <v>8</v>
      </c>
      <c r="T67" s="183">
        <v>9</v>
      </c>
      <c r="U67" s="183">
        <v>10</v>
      </c>
    </row>
    <row r="68" spans="1:21" ht="18" customHeight="1" x14ac:dyDescent="0.25">
      <c r="A68" s="192">
        <v>10</v>
      </c>
      <c r="B68" s="183">
        <v>11</v>
      </c>
      <c r="C68" s="183">
        <v>12</v>
      </c>
      <c r="D68" s="183">
        <v>13</v>
      </c>
      <c r="E68" s="183">
        <v>14</v>
      </c>
      <c r="F68" s="183">
        <v>15</v>
      </c>
      <c r="G68" s="186">
        <v>16</v>
      </c>
      <c r="H68" s="184">
        <v>14</v>
      </c>
      <c r="I68" s="183">
        <v>15</v>
      </c>
      <c r="J68" s="183">
        <v>16</v>
      </c>
      <c r="K68" s="183">
        <v>17</v>
      </c>
      <c r="L68" s="183">
        <v>18</v>
      </c>
      <c r="M68" s="183">
        <v>19</v>
      </c>
      <c r="N68" s="186">
        <v>20</v>
      </c>
      <c r="O68" s="185">
        <v>11</v>
      </c>
      <c r="P68" s="183">
        <v>12</v>
      </c>
      <c r="Q68" s="183">
        <v>13</v>
      </c>
      <c r="R68" s="183">
        <v>14</v>
      </c>
      <c r="S68" s="183">
        <v>15</v>
      </c>
      <c r="T68" s="183">
        <v>16</v>
      </c>
      <c r="U68" s="183">
        <v>17</v>
      </c>
    </row>
    <row r="69" spans="1:21" ht="18" customHeight="1" x14ac:dyDescent="0.25">
      <c r="A69" s="183">
        <v>17</v>
      </c>
      <c r="B69" s="183">
        <v>18</v>
      </c>
      <c r="C69" s="183">
        <v>19</v>
      </c>
      <c r="D69" s="183">
        <v>20</v>
      </c>
      <c r="E69" s="183">
        <v>21</v>
      </c>
      <c r="F69" s="183">
        <v>22</v>
      </c>
      <c r="G69" s="186">
        <v>23</v>
      </c>
      <c r="H69" s="184">
        <v>21</v>
      </c>
      <c r="I69" s="183">
        <v>22</v>
      </c>
      <c r="J69" s="183">
        <v>23</v>
      </c>
      <c r="K69" s="183">
        <v>24</v>
      </c>
      <c r="L69" s="183">
        <v>25</v>
      </c>
      <c r="M69" s="183">
        <v>26</v>
      </c>
      <c r="N69" s="186">
        <v>27</v>
      </c>
      <c r="O69" s="185">
        <v>18</v>
      </c>
      <c r="P69" s="183">
        <v>19</v>
      </c>
      <c r="Q69" s="183">
        <v>20</v>
      </c>
      <c r="R69" s="183">
        <v>21</v>
      </c>
      <c r="S69" s="183">
        <v>22</v>
      </c>
      <c r="T69" s="183">
        <v>23</v>
      </c>
      <c r="U69" s="183">
        <v>24</v>
      </c>
    </row>
    <row r="70" spans="1:21" ht="18" customHeight="1" x14ac:dyDescent="0.25">
      <c r="A70" s="183">
        <v>24</v>
      </c>
      <c r="B70" s="183">
        <v>25</v>
      </c>
      <c r="C70" s="183">
        <v>26</v>
      </c>
      <c r="D70" s="183">
        <v>27</v>
      </c>
      <c r="E70" s="183">
        <v>28</v>
      </c>
      <c r="F70" s="183">
        <v>29</v>
      </c>
      <c r="G70" s="186">
        <v>30</v>
      </c>
      <c r="H70" s="184">
        <v>28</v>
      </c>
      <c r="I70" s="183">
        <v>29</v>
      </c>
      <c r="J70" s="183">
        <v>30</v>
      </c>
      <c r="K70" s="183">
        <v>31</v>
      </c>
      <c r="L70" s="183"/>
      <c r="M70" s="183"/>
      <c r="N70" s="186"/>
      <c r="O70" s="185">
        <v>25</v>
      </c>
      <c r="P70" s="183">
        <v>26</v>
      </c>
      <c r="Q70" s="183">
        <v>27</v>
      </c>
      <c r="R70" s="183">
        <v>28</v>
      </c>
      <c r="S70" s="183">
        <v>29</v>
      </c>
      <c r="T70" s="183">
        <v>30</v>
      </c>
      <c r="U70" s="183"/>
    </row>
    <row r="71" spans="1:21" ht="18" customHeight="1" x14ac:dyDescent="0.25">
      <c r="A71" s="195"/>
      <c r="B71" s="195"/>
      <c r="C71" s="195"/>
      <c r="D71" s="195"/>
      <c r="E71" s="195"/>
      <c r="F71" s="195"/>
      <c r="G71" s="195"/>
      <c r="H71" s="195"/>
      <c r="I71" s="195"/>
      <c r="J71" s="195"/>
      <c r="K71" s="195"/>
      <c r="L71" s="195"/>
      <c r="M71" s="195"/>
      <c r="N71" s="195"/>
      <c r="O71" s="195"/>
      <c r="P71" s="195"/>
      <c r="Q71" s="195"/>
      <c r="R71" s="195"/>
      <c r="S71" s="195"/>
      <c r="T71" s="195"/>
      <c r="U71" s="195"/>
    </row>
    <row r="72" spans="1:21" ht="18" customHeight="1" x14ac:dyDescent="0.25">
      <c r="A72" s="2769" t="s">
        <v>2083</v>
      </c>
      <c r="B72" s="2769"/>
      <c r="C72" s="2769"/>
      <c r="D72" s="2769"/>
      <c r="E72" s="2769"/>
      <c r="F72" s="2769"/>
      <c r="G72" s="2770"/>
      <c r="H72" s="2771" t="s">
        <v>2084</v>
      </c>
      <c r="I72" s="2769"/>
      <c r="J72" s="2769"/>
      <c r="K72" s="2769"/>
      <c r="L72" s="2769"/>
      <c r="M72" s="2769"/>
      <c r="N72" s="2770"/>
      <c r="O72" s="2772" t="s">
        <v>2085</v>
      </c>
      <c r="P72" s="2769"/>
      <c r="Q72" s="2769"/>
      <c r="R72" s="2769"/>
      <c r="S72" s="2769"/>
      <c r="T72" s="2769"/>
      <c r="U72" s="2769"/>
    </row>
    <row r="73" spans="1:21" ht="18" customHeight="1" x14ac:dyDescent="0.25">
      <c r="A73" s="179" t="s">
        <v>2068</v>
      </c>
      <c r="B73" s="179" t="s">
        <v>2069</v>
      </c>
      <c r="C73" s="179" t="s">
        <v>2070</v>
      </c>
      <c r="D73" s="179" t="s">
        <v>2071</v>
      </c>
      <c r="E73" s="179" t="s">
        <v>2072</v>
      </c>
      <c r="F73" s="179" t="s">
        <v>2073</v>
      </c>
      <c r="G73" s="180" t="s">
        <v>2068</v>
      </c>
      <c r="H73" s="181" t="s">
        <v>2068</v>
      </c>
      <c r="I73" s="179" t="s">
        <v>2069</v>
      </c>
      <c r="J73" s="179" t="s">
        <v>2070</v>
      </c>
      <c r="K73" s="179" t="s">
        <v>2071</v>
      </c>
      <c r="L73" s="179" t="s">
        <v>2072</v>
      </c>
      <c r="M73" s="179" t="s">
        <v>2073</v>
      </c>
      <c r="N73" s="180" t="s">
        <v>2068</v>
      </c>
      <c r="O73" s="182" t="s">
        <v>2068</v>
      </c>
      <c r="P73" s="179" t="s">
        <v>2069</v>
      </c>
      <c r="Q73" s="179" t="s">
        <v>2070</v>
      </c>
      <c r="R73" s="179" t="s">
        <v>2071</v>
      </c>
      <c r="S73" s="179" t="s">
        <v>2072</v>
      </c>
      <c r="T73" s="179" t="s">
        <v>2073</v>
      </c>
      <c r="U73" s="179" t="s">
        <v>2068</v>
      </c>
    </row>
    <row r="74" spans="1:21" ht="18" customHeight="1" x14ac:dyDescent="0.25">
      <c r="A74" s="196">
        <v>30</v>
      </c>
      <c r="B74" s="196">
        <v>31</v>
      </c>
      <c r="C74" s="179"/>
      <c r="D74" s="179"/>
      <c r="E74" s="179"/>
      <c r="F74" s="179"/>
      <c r="G74" s="206">
        <v>1</v>
      </c>
      <c r="H74" s="184"/>
      <c r="I74" s="183"/>
      <c r="J74" s="183">
        <v>1</v>
      </c>
      <c r="K74" s="183">
        <v>2</v>
      </c>
      <c r="L74" s="183">
        <v>3</v>
      </c>
      <c r="M74" s="183">
        <v>4</v>
      </c>
      <c r="N74" s="186">
        <v>5</v>
      </c>
      <c r="O74" s="185"/>
      <c r="P74" s="183"/>
      <c r="Q74" s="183"/>
      <c r="R74" s="183"/>
      <c r="S74" s="183">
        <v>1</v>
      </c>
      <c r="T74" s="183">
        <v>2</v>
      </c>
      <c r="U74" s="183">
        <v>3</v>
      </c>
    </row>
    <row r="75" spans="1:21" ht="18" customHeight="1" x14ac:dyDescent="0.25">
      <c r="A75" s="192">
        <v>2</v>
      </c>
      <c r="B75" s="192">
        <v>3</v>
      </c>
      <c r="C75" s="192">
        <v>4</v>
      </c>
      <c r="D75" s="192">
        <v>5</v>
      </c>
      <c r="E75" s="183">
        <v>6</v>
      </c>
      <c r="F75" s="183">
        <v>7</v>
      </c>
      <c r="G75" s="186">
        <v>8</v>
      </c>
      <c r="H75" s="184">
        <v>6</v>
      </c>
      <c r="I75" s="183">
        <v>7</v>
      </c>
      <c r="J75" s="183">
        <v>8</v>
      </c>
      <c r="K75" s="183">
        <v>9</v>
      </c>
      <c r="L75" s="183">
        <v>10</v>
      </c>
      <c r="M75" s="183">
        <v>11</v>
      </c>
      <c r="N75" s="186">
        <v>12</v>
      </c>
      <c r="O75" s="185">
        <v>4</v>
      </c>
      <c r="P75" s="183">
        <v>5</v>
      </c>
      <c r="Q75" s="183">
        <v>6</v>
      </c>
      <c r="R75" s="183">
        <v>7</v>
      </c>
      <c r="S75" s="183">
        <v>8</v>
      </c>
      <c r="T75" s="183">
        <v>9</v>
      </c>
      <c r="U75" s="183">
        <v>10</v>
      </c>
    </row>
    <row r="76" spans="1:21" ht="18" customHeight="1" x14ac:dyDescent="0.25">
      <c r="A76" s="183">
        <v>9</v>
      </c>
      <c r="B76" s="183">
        <v>10</v>
      </c>
      <c r="C76" s="183">
        <v>11</v>
      </c>
      <c r="D76" s="183">
        <v>12</v>
      </c>
      <c r="E76" s="183">
        <v>13</v>
      </c>
      <c r="F76" s="183">
        <v>14</v>
      </c>
      <c r="G76" s="186">
        <v>15</v>
      </c>
      <c r="H76" s="184">
        <v>13</v>
      </c>
      <c r="I76" s="183">
        <v>14</v>
      </c>
      <c r="J76" s="183">
        <v>15</v>
      </c>
      <c r="K76" s="183">
        <v>16</v>
      </c>
      <c r="L76" s="183">
        <v>17</v>
      </c>
      <c r="M76" s="183">
        <v>18</v>
      </c>
      <c r="N76" s="186">
        <v>19</v>
      </c>
      <c r="O76" s="185">
        <v>11</v>
      </c>
      <c r="P76" s="183">
        <v>12</v>
      </c>
      <c r="Q76" s="183">
        <v>13</v>
      </c>
      <c r="R76" s="183">
        <v>14</v>
      </c>
      <c r="S76" s="183">
        <v>15</v>
      </c>
      <c r="T76" s="183">
        <v>16</v>
      </c>
      <c r="U76" s="183">
        <v>17</v>
      </c>
    </row>
    <row r="77" spans="1:21" ht="18" customHeight="1" x14ac:dyDescent="0.25">
      <c r="A77" s="183">
        <v>16</v>
      </c>
      <c r="B77" s="183">
        <v>17</v>
      </c>
      <c r="C77" s="183">
        <v>18</v>
      </c>
      <c r="D77" s="183">
        <v>19</v>
      </c>
      <c r="E77" s="183">
        <v>20</v>
      </c>
      <c r="F77" s="183">
        <v>21</v>
      </c>
      <c r="G77" s="186">
        <v>22</v>
      </c>
      <c r="H77" s="184">
        <v>20</v>
      </c>
      <c r="I77" s="183">
        <v>21</v>
      </c>
      <c r="J77" s="183">
        <v>22</v>
      </c>
      <c r="K77" s="183">
        <v>23</v>
      </c>
      <c r="L77" s="183">
        <v>24</v>
      </c>
      <c r="M77" s="183">
        <v>25</v>
      </c>
      <c r="N77" s="186">
        <v>26</v>
      </c>
      <c r="O77" s="185">
        <v>18</v>
      </c>
      <c r="P77" s="183">
        <v>19</v>
      </c>
      <c r="Q77" s="183">
        <v>20</v>
      </c>
      <c r="R77" s="183">
        <v>21</v>
      </c>
      <c r="S77" s="183">
        <v>22</v>
      </c>
      <c r="T77" s="192">
        <v>23</v>
      </c>
      <c r="U77" s="192">
        <v>24</v>
      </c>
    </row>
    <row r="78" spans="1:21" ht="18" customHeight="1" x14ac:dyDescent="0.25">
      <c r="A78" s="183">
        <v>23</v>
      </c>
      <c r="B78" s="183">
        <v>24</v>
      </c>
      <c r="C78" s="183">
        <v>25</v>
      </c>
      <c r="D78" s="183">
        <v>26</v>
      </c>
      <c r="E78" s="183">
        <v>27</v>
      </c>
      <c r="F78" s="183">
        <v>28</v>
      </c>
      <c r="G78" s="186">
        <v>29</v>
      </c>
      <c r="H78" s="184">
        <v>27</v>
      </c>
      <c r="I78" s="183">
        <v>28</v>
      </c>
      <c r="J78" s="183">
        <v>29</v>
      </c>
      <c r="K78" s="183">
        <v>30</v>
      </c>
      <c r="L78" s="183"/>
      <c r="M78" s="183"/>
      <c r="N78" s="186"/>
      <c r="O78" s="197">
        <v>25</v>
      </c>
      <c r="P78" s="183">
        <v>26</v>
      </c>
      <c r="Q78" s="183">
        <v>27</v>
      </c>
      <c r="R78" s="183">
        <v>28</v>
      </c>
      <c r="S78" s="183">
        <v>29</v>
      </c>
      <c r="T78" s="192">
        <v>30</v>
      </c>
      <c r="U78" s="192">
        <v>31</v>
      </c>
    </row>
    <row r="80" spans="1:21" ht="18" customHeight="1" x14ac:dyDescent="0.25">
      <c r="A80" s="2769" t="s">
        <v>2088</v>
      </c>
      <c r="B80" s="2769"/>
      <c r="C80" s="2769"/>
      <c r="D80" s="2769"/>
      <c r="E80" s="2769"/>
      <c r="F80" s="2769"/>
      <c r="G80" s="2770"/>
      <c r="H80" s="2771" t="s">
        <v>2089</v>
      </c>
      <c r="I80" s="2769"/>
      <c r="J80" s="2769"/>
      <c r="K80" s="2769"/>
      <c r="L80" s="2769"/>
      <c r="M80" s="2769"/>
      <c r="N80" s="2770"/>
      <c r="O80" s="2772" t="s">
        <v>2090</v>
      </c>
      <c r="P80" s="2769"/>
      <c r="Q80" s="2769"/>
      <c r="R80" s="2769"/>
      <c r="S80" s="2769"/>
      <c r="T80" s="2769"/>
      <c r="U80" s="2769"/>
    </row>
    <row r="81" spans="1:21" ht="18" customHeight="1" x14ac:dyDescent="0.25">
      <c r="A81" s="179" t="s">
        <v>2068</v>
      </c>
      <c r="B81" s="179" t="s">
        <v>2069</v>
      </c>
      <c r="C81" s="179" t="s">
        <v>2070</v>
      </c>
      <c r="D81" s="179" t="s">
        <v>2071</v>
      </c>
      <c r="E81" s="179" t="s">
        <v>2072</v>
      </c>
      <c r="F81" s="179" t="s">
        <v>2073</v>
      </c>
      <c r="G81" s="180" t="s">
        <v>2068</v>
      </c>
      <c r="H81" s="181" t="s">
        <v>2068</v>
      </c>
      <c r="I81" s="179" t="s">
        <v>2069</v>
      </c>
      <c r="J81" s="179" t="s">
        <v>2070</v>
      </c>
      <c r="K81" s="179" t="s">
        <v>2071</v>
      </c>
      <c r="L81" s="179" t="s">
        <v>2072</v>
      </c>
      <c r="M81" s="179" t="s">
        <v>2073</v>
      </c>
      <c r="N81" s="180" t="s">
        <v>2068</v>
      </c>
      <c r="O81" s="182" t="s">
        <v>2068</v>
      </c>
      <c r="P81" s="179" t="s">
        <v>2069</v>
      </c>
      <c r="Q81" s="179" t="s">
        <v>2070</v>
      </c>
      <c r="R81" s="179" t="s">
        <v>2071</v>
      </c>
      <c r="S81" s="179" t="s">
        <v>2072</v>
      </c>
      <c r="T81" s="179" t="s">
        <v>2073</v>
      </c>
      <c r="U81" s="179" t="s">
        <v>2068</v>
      </c>
    </row>
    <row r="82" spans="1:21" ht="18" customHeight="1" x14ac:dyDescent="0.25">
      <c r="A82" s="184">
        <v>1</v>
      </c>
      <c r="B82" s="183">
        <v>2</v>
      </c>
      <c r="C82" s="183">
        <v>3</v>
      </c>
      <c r="D82" s="183">
        <v>4</v>
      </c>
      <c r="E82" s="183">
        <v>5</v>
      </c>
      <c r="F82" s="183">
        <v>6</v>
      </c>
      <c r="G82" s="186">
        <v>7</v>
      </c>
      <c r="H82" s="185"/>
      <c r="I82" s="183"/>
      <c r="J82" s="183"/>
      <c r="K82" s="192">
        <v>1</v>
      </c>
      <c r="L82" s="192">
        <v>2</v>
      </c>
      <c r="M82" s="192">
        <v>3</v>
      </c>
      <c r="N82" s="192">
        <v>4</v>
      </c>
      <c r="O82" s="185"/>
      <c r="P82" s="183"/>
      <c r="Q82" s="183"/>
      <c r="R82" s="183">
        <v>1</v>
      </c>
      <c r="S82" s="183">
        <v>2</v>
      </c>
      <c r="T82" s="183">
        <v>3</v>
      </c>
      <c r="U82" s="183">
        <v>4</v>
      </c>
    </row>
    <row r="83" spans="1:21" ht="18" customHeight="1" x14ac:dyDescent="0.25">
      <c r="A83" s="184">
        <v>8</v>
      </c>
      <c r="B83" s="183">
        <v>9</v>
      </c>
      <c r="C83" s="183">
        <v>10</v>
      </c>
      <c r="D83" s="183">
        <v>11</v>
      </c>
      <c r="E83" s="183">
        <v>12</v>
      </c>
      <c r="F83" s="183">
        <v>13</v>
      </c>
      <c r="G83" s="186">
        <v>14</v>
      </c>
      <c r="H83" s="185">
        <v>5</v>
      </c>
      <c r="I83" s="183">
        <v>6</v>
      </c>
      <c r="J83" s="183">
        <v>7</v>
      </c>
      <c r="K83" s="183">
        <v>8</v>
      </c>
      <c r="L83" s="183">
        <v>9</v>
      </c>
      <c r="M83" s="183">
        <v>10</v>
      </c>
      <c r="N83" s="183">
        <v>11</v>
      </c>
      <c r="O83" s="185">
        <v>5</v>
      </c>
      <c r="P83" s="183">
        <v>6</v>
      </c>
      <c r="Q83" s="183">
        <v>7</v>
      </c>
      <c r="R83" s="183">
        <v>8</v>
      </c>
      <c r="S83" s="183">
        <v>9</v>
      </c>
      <c r="T83" s="183">
        <v>10</v>
      </c>
      <c r="U83" s="183">
        <v>11</v>
      </c>
    </row>
    <row r="84" spans="1:21" ht="18" customHeight="1" x14ac:dyDescent="0.25">
      <c r="A84" s="184">
        <v>15</v>
      </c>
      <c r="B84" s="183">
        <v>16</v>
      </c>
      <c r="C84" s="183">
        <v>17</v>
      </c>
      <c r="D84" s="183">
        <v>18</v>
      </c>
      <c r="E84" s="183">
        <v>19</v>
      </c>
      <c r="F84" s="183">
        <v>20</v>
      </c>
      <c r="G84" s="186">
        <v>21</v>
      </c>
      <c r="H84" s="185">
        <v>12</v>
      </c>
      <c r="I84" s="183">
        <v>13</v>
      </c>
      <c r="J84" s="183">
        <v>14</v>
      </c>
      <c r="K84" s="183">
        <v>15</v>
      </c>
      <c r="L84" s="183">
        <v>16</v>
      </c>
      <c r="M84" s="183">
        <v>17</v>
      </c>
      <c r="N84" s="183">
        <v>18</v>
      </c>
      <c r="O84" s="185">
        <v>12</v>
      </c>
      <c r="P84" s="183">
        <v>13</v>
      </c>
      <c r="Q84" s="183">
        <v>14</v>
      </c>
      <c r="R84" s="183">
        <v>15</v>
      </c>
      <c r="S84" s="183">
        <v>16</v>
      </c>
      <c r="T84" s="183">
        <v>17</v>
      </c>
      <c r="U84" s="183">
        <v>18</v>
      </c>
    </row>
    <row r="85" spans="1:21" ht="18" customHeight="1" x14ac:dyDescent="0.25">
      <c r="A85" s="184">
        <v>22</v>
      </c>
      <c r="B85" s="183">
        <v>23</v>
      </c>
      <c r="C85" s="183">
        <v>24</v>
      </c>
      <c r="D85" s="183">
        <v>25</v>
      </c>
      <c r="E85" s="183">
        <v>26</v>
      </c>
      <c r="F85" s="183">
        <v>27</v>
      </c>
      <c r="G85" s="193">
        <v>28</v>
      </c>
      <c r="H85" s="185">
        <v>19</v>
      </c>
      <c r="I85" s="183">
        <v>20</v>
      </c>
      <c r="J85" s="183">
        <v>21</v>
      </c>
      <c r="K85" s="183">
        <v>22</v>
      </c>
      <c r="L85" s="183">
        <v>23</v>
      </c>
      <c r="M85" s="183">
        <v>24</v>
      </c>
      <c r="N85" s="183">
        <v>25</v>
      </c>
      <c r="O85" s="185">
        <v>19</v>
      </c>
      <c r="P85" s="183">
        <v>20</v>
      </c>
      <c r="Q85" s="183">
        <v>21</v>
      </c>
      <c r="R85" s="183">
        <v>22</v>
      </c>
      <c r="S85" s="183">
        <v>23</v>
      </c>
      <c r="T85" s="183">
        <v>24</v>
      </c>
      <c r="U85" s="183">
        <v>25</v>
      </c>
    </row>
    <row r="86" spans="1:21" ht="18" customHeight="1" x14ac:dyDescent="0.25">
      <c r="A86" s="202">
        <v>29</v>
      </c>
      <c r="B86" s="198">
        <v>30</v>
      </c>
      <c r="C86" s="192">
        <v>31</v>
      </c>
      <c r="D86" s="183"/>
      <c r="E86" s="183"/>
      <c r="F86" s="183"/>
      <c r="G86" s="186"/>
      <c r="H86" s="185">
        <v>26</v>
      </c>
      <c r="I86" s="183">
        <v>27</v>
      </c>
      <c r="J86" s="183">
        <v>28</v>
      </c>
      <c r="K86" s="183"/>
      <c r="L86" s="183"/>
      <c r="M86" s="183"/>
      <c r="N86" s="183"/>
      <c r="O86" s="185">
        <v>26</v>
      </c>
      <c r="P86" s="183">
        <v>27</v>
      </c>
      <c r="Q86" s="183">
        <v>28</v>
      </c>
      <c r="R86" s="183">
        <v>29</v>
      </c>
      <c r="S86" s="183">
        <v>30</v>
      </c>
      <c r="T86" s="183">
        <v>31</v>
      </c>
      <c r="U86" s="183"/>
    </row>
  </sheetData>
  <mergeCells count="39">
    <mergeCell ref="T1:U1"/>
    <mergeCell ref="H4:N4"/>
    <mergeCell ref="O4:U4"/>
    <mergeCell ref="H28:N28"/>
    <mergeCell ref="O28:U28"/>
    <mergeCell ref="C2:D2"/>
    <mergeCell ref="F2:G2"/>
    <mergeCell ref="I2:J2"/>
    <mergeCell ref="L2:M2"/>
    <mergeCell ref="A12:G12"/>
    <mergeCell ref="H12:N12"/>
    <mergeCell ref="O12:U12"/>
    <mergeCell ref="A20:G20"/>
    <mergeCell ref="H20:N20"/>
    <mergeCell ref="O20:U20"/>
    <mergeCell ref="A28:G28"/>
    <mergeCell ref="A4:G4"/>
    <mergeCell ref="A36:G36"/>
    <mergeCell ref="H36:N36"/>
    <mergeCell ref="O36:U36"/>
    <mergeCell ref="C46:D46"/>
    <mergeCell ref="F46:G46"/>
    <mergeCell ref="I46:J46"/>
    <mergeCell ref="L46:M46"/>
    <mergeCell ref="A48:G48"/>
    <mergeCell ref="H48:N48"/>
    <mergeCell ref="O48:U48"/>
    <mergeCell ref="A56:G56"/>
    <mergeCell ref="H56:N56"/>
    <mergeCell ref="O56:U56"/>
    <mergeCell ref="A80:G80"/>
    <mergeCell ref="H80:N80"/>
    <mergeCell ref="O80:U80"/>
    <mergeCell ref="A64:G64"/>
    <mergeCell ref="H64:N64"/>
    <mergeCell ref="O64:U64"/>
    <mergeCell ref="A72:G72"/>
    <mergeCell ref="H72:N72"/>
    <mergeCell ref="O72:U72"/>
  </mergeCells>
  <hyperlinks>
    <hyperlink ref="T1" location="SUMMARY!A1" display="Summary Page "/>
    <hyperlink ref="T1:U1" location="'HOTEL SUMMARY'!A1" display="SUMMARY PAGE"/>
  </hyperlinks>
  <pageMargins left="0.7" right="0.7" top="0.75" bottom="0.75" header="0.3" footer="0.3"/>
  <pageSetup paperSize="9" orientation="portrait"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AW90"/>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3" style="70" customWidth="1"/>
    <col min="5" max="5" width="50.140625" style="70" customWidth="1"/>
    <col min="6" max="9" width="12.7109375" style="70" customWidth="1"/>
    <col min="10" max="10" width="10" style="70" customWidth="1"/>
    <col min="11" max="13" width="10.7109375" style="231" customWidth="1"/>
    <col min="14" max="49" width="9.140625" style="71"/>
    <col min="50" max="16384" width="9.140625" style="70"/>
  </cols>
  <sheetData>
    <row r="1" spans="2:49" ht="18" customHeight="1" x14ac:dyDescent="0.25">
      <c r="D1" s="43"/>
      <c r="I1" s="2577" t="s">
        <v>462</v>
      </c>
      <c r="J1" s="2577"/>
      <c r="K1" s="43"/>
      <c r="L1" s="43"/>
      <c r="M1" s="43"/>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2:49" ht="18" customHeight="1" x14ac:dyDescent="0.25">
      <c r="B2" s="80" t="s">
        <v>0</v>
      </c>
      <c r="C2" s="80"/>
    </row>
    <row r="3" spans="2:49" ht="20.25" customHeight="1" x14ac:dyDescent="0.25">
      <c r="B3" s="2674" t="s">
        <v>566</v>
      </c>
      <c r="C3" s="2625"/>
      <c r="D3" s="431"/>
      <c r="E3" s="79"/>
    </row>
    <row r="4" spans="2:49" ht="18" customHeight="1" x14ac:dyDescent="0.25">
      <c r="B4" s="81" t="s">
        <v>567</v>
      </c>
      <c r="C4" s="1212"/>
      <c r="D4" s="633"/>
      <c r="E4" s="633"/>
      <c r="F4" s="82"/>
      <c r="G4" s="82"/>
      <c r="H4" s="82"/>
      <c r="I4" s="82"/>
      <c r="J4" s="83"/>
    </row>
    <row r="5" spans="2:49" ht="18" customHeight="1" x14ac:dyDescent="0.25">
      <c r="B5" s="628" t="s">
        <v>568</v>
      </c>
      <c r="C5" s="629"/>
      <c r="D5" s="629"/>
      <c r="E5" s="629"/>
      <c r="F5" s="71"/>
      <c r="G5" s="71"/>
      <c r="H5" s="71"/>
      <c r="I5" s="71"/>
      <c r="J5" s="84"/>
    </row>
    <row r="6" spans="2:49" ht="18" customHeight="1" x14ac:dyDescent="0.25">
      <c r="B6" s="1891" t="s">
        <v>2734</v>
      </c>
      <c r="C6" s="2088" t="s">
        <v>2726</v>
      </c>
      <c r="D6" s="1893" t="s">
        <v>2983</v>
      </c>
      <c r="E6" s="1894" t="s">
        <v>284</v>
      </c>
      <c r="F6" s="1923" t="s">
        <v>2984</v>
      </c>
      <c r="G6" s="1924" t="s">
        <v>2985</v>
      </c>
      <c r="H6" s="1896" t="s">
        <v>2986</v>
      </c>
      <c r="I6" s="1897" t="s">
        <v>10</v>
      </c>
      <c r="J6" s="1903"/>
    </row>
    <row r="7" spans="2:49" s="71" customFormat="1" ht="18" customHeight="1" x14ac:dyDescent="0.25">
      <c r="B7" s="233"/>
      <c r="C7" s="629"/>
      <c r="D7" s="238"/>
      <c r="E7" s="237"/>
      <c r="F7" s="1192"/>
      <c r="G7" s="935"/>
      <c r="H7" s="860"/>
      <c r="I7" s="860"/>
      <c r="J7" s="1190"/>
      <c r="K7" s="231"/>
      <c r="L7" s="231"/>
      <c r="M7" s="231"/>
    </row>
    <row r="8" spans="2:49" s="71" customFormat="1" ht="18" customHeight="1" x14ac:dyDescent="0.25">
      <c r="B8" s="283" t="s">
        <v>3083</v>
      </c>
      <c r="C8" s="2058"/>
      <c r="D8" s="1046"/>
      <c r="E8" s="547"/>
      <c r="F8" s="936"/>
      <c r="G8" s="936"/>
      <c r="H8" s="936"/>
      <c r="I8" s="936"/>
      <c r="J8" s="1213"/>
      <c r="K8" s="231"/>
      <c r="L8" s="231"/>
      <c r="M8" s="231"/>
    </row>
    <row r="9" spans="2:49" s="71" customFormat="1" ht="18" customHeight="1" x14ac:dyDescent="0.25">
      <c r="B9" s="260" t="s">
        <v>2902</v>
      </c>
      <c r="C9" s="448" t="s">
        <v>3084</v>
      </c>
      <c r="D9" s="2089" t="s">
        <v>2848</v>
      </c>
      <c r="E9" s="547" t="s">
        <v>3085</v>
      </c>
      <c r="F9" s="2090">
        <v>375</v>
      </c>
      <c r="G9" s="2090">
        <v>375</v>
      </c>
      <c r="H9" s="2090">
        <v>108</v>
      </c>
      <c r="I9" s="1065" t="s">
        <v>92</v>
      </c>
      <c r="J9" s="420"/>
      <c r="K9" s="231"/>
      <c r="L9" s="231"/>
      <c r="M9" s="231"/>
    </row>
    <row r="10" spans="2:49" s="71" customFormat="1" ht="18" customHeight="1" x14ac:dyDescent="0.25">
      <c r="B10" s="372"/>
      <c r="C10" s="2058"/>
      <c r="D10" s="2089"/>
      <c r="E10" s="547" t="s">
        <v>3086</v>
      </c>
      <c r="F10" s="2090">
        <v>452</v>
      </c>
      <c r="G10" s="2090">
        <v>452</v>
      </c>
      <c r="H10" s="2090" t="s">
        <v>129</v>
      </c>
      <c r="I10" s="1065" t="s">
        <v>92</v>
      </c>
      <c r="J10" s="420"/>
      <c r="K10" s="231"/>
      <c r="L10" s="231"/>
      <c r="M10" s="231"/>
    </row>
    <row r="11" spans="2:49" s="71" customFormat="1" ht="18" customHeight="1" x14ac:dyDescent="0.25">
      <c r="B11" s="372"/>
      <c r="C11" s="2058"/>
      <c r="D11" s="1046"/>
      <c r="E11" s="547" t="s">
        <v>3087</v>
      </c>
      <c r="F11" s="2090">
        <v>437</v>
      </c>
      <c r="G11" s="2090">
        <v>437</v>
      </c>
      <c r="H11" s="2090">
        <v>108</v>
      </c>
      <c r="I11" s="1065" t="s">
        <v>92</v>
      </c>
      <c r="J11" s="420"/>
      <c r="K11" s="231"/>
      <c r="L11" s="231"/>
      <c r="M11" s="231"/>
    </row>
    <row r="12" spans="2:49" s="71" customFormat="1" ht="18" customHeight="1" x14ac:dyDescent="0.25">
      <c r="B12" s="372"/>
      <c r="C12" s="2058"/>
      <c r="D12" s="1046"/>
      <c r="E12" s="547" t="s">
        <v>3088</v>
      </c>
      <c r="F12" s="2090">
        <v>516</v>
      </c>
      <c r="G12" s="2090">
        <v>516</v>
      </c>
      <c r="H12" s="2090" t="s">
        <v>129</v>
      </c>
      <c r="I12" s="1065" t="s">
        <v>92</v>
      </c>
      <c r="J12" s="420"/>
      <c r="K12" s="231"/>
      <c r="L12" s="231"/>
      <c r="M12" s="231"/>
    </row>
    <row r="13" spans="2:49" s="71" customFormat="1" ht="18" customHeight="1" x14ac:dyDescent="0.25">
      <c r="B13" s="372"/>
      <c r="C13" s="2058"/>
      <c r="D13" s="1046"/>
      <c r="E13" s="547" t="s">
        <v>3089</v>
      </c>
      <c r="F13" s="2090">
        <v>606</v>
      </c>
      <c r="G13" s="2090">
        <v>606</v>
      </c>
      <c r="H13" s="2090">
        <v>108</v>
      </c>
      <c r="I13" s="1065" t="s">
        <v>92</v>
      </c>
      <c r="J13" s="420"/>
      <c r="K13" s="231"/>
      <c r="L13" s="231"/>
      <c r="M13" s="231"/>
    </row>
    <row r="14" spans="2:49" s="71" customFormat="1" ht="18" customHeight="1" x14ac:dyDescent="0.25">
      <c r="B14" s="372"/>
      <c r="C14" s="2058"/>
      <c r="D14" s="1046"/>
      <c r="E14" s="547" t="s">
        <v>3090</v>
      </c>
      <c r="F14" s="2090">
        <v>681</v>
      </c>
      <c r="G14" s="2090">
        <v>681</v>
      </c>
      <c r="H14" s="2090">
        <v>108</v>
      </c>
      <c r="I14" s="1065" t="s">
        <v>92</v>
      </c>
      <c r="J14" s="420"/>
      <c r="K14" s="231"/>
      <c r="L14" s="231"/>
      <c r="M14" s="231"/>
    </row>
    <row r="15" spans="2:49" s="71" customFormat="1" ht="18" customHeight="1" x14ac:dyDescent="0.25">
      <c r="B15" s="372"/>
      <c r="C15" s="2058"/>
      <c r="D15" s="1046"/>
      <c r="E15" s="547" t="s">
        <v>3091</v>
      </c>
      <c r="F15" s="2090">
        <v>553</v>
      </c>
      <c r="G15" s="2090">
        <v>553</v>
      </c>
      <c r="H15" s="2090">
        <v>181</v>
      </c>
      <c r="I15" s="1065" t="s">
        <v>92</v>
      </c>
      <c r="J15" s="420"/>
      <c r="K15" s="231"/>
      <c r="L15" s="231"/>
      <c r="M15" s="231"/>
    </row>
    <row r="16" spans="2:49" s="71" customFormat="1" ht="18" customHeight="1" x14ac:dyDescent="0.25">
      <c r="B16" s="372"/>
      <c r="C16" s="2058"/>
      <c r="D16" s="1046"/>
      <c r="E16" s="547" t="s">
        <v>3092</v>
      </c>
      <c r="F16" s="2090">
        <v>613</v>
      </c>
      <c r="G16" s="2090">
        <v>613</v>
      </c>
      <c r="H16" s="2090">
        <v>181</v>
      </c>
      <c r="I16" s="1065" t="s">
        <v>92</v>
      </c>
      <c r="J16" s="420"/>
      <c r="K16" s="231"/>
      <c r="L16" s="231"/>
      <c r="M16" s="231"/>
    </row>
    <row r="17" spans="2:13" s="71" customFormat="1" ht="18" customHeight="1" x14ac:dyDescent="0.25">
      <c r="B17" s="372"/>
      <c r="C17" s="2058"/>
      <c r="D17" s="1046"/>
      <c r="E17" s="547" t="s">
        <v>3093</v>
      </c>
      <c r="F17" s="2090">
        <v>794</v>
      </c>
      <c r="G17" s="2090">
        <v>794</v>
      </c>
      <c r="H17" s="2090">
        <v>181</v>
      </c>
      <c r="I17" s="1065" t="s">
        <v>92</v>
      </c>
      <c r="J17" s="420"/>
      <c r="K17" s="231"/>
      <c r="L17" s="231"/>
      <c r="M17" s="231"/>
    </row>
    <row r="18" spans="2:13" s="71" customFormat="1" ht="18" customHeight="1" x14ac:dyDescent="0.25">
      <c r="B18" s="283"/>
      <c r="C18" s="123"/>
      <c r="D18" s="1046"/>
      <c r="E18" s="547"/>
      <c r="F18" s="1065"/>
      <c r="G18" s="1065"/>
      <c r="H18" s="1065"/>
      <c r="I18" s="1065"/>
      <c r="J18" s="420"/>
      <c r="K18" s="231"/>
      <c r="L18" s="231"/>
      <c r="M18" s="231"/>
    </row>
    <row r="19" spans="2:13" s="71" customFormat="1" ht="18" customHeight="1" x14ac:dyDescent="0.25">
      <c r="B19" s="260" t="s">
        <v>3094</v>
      </c>
      <c r="C19" s="448" t="s">
        <v>2974</v>
      </c>
      <c r="D19" s="2089" t="s">
        <v>2848</v>
      </c>
      <c r="E19" s="547" t="s">
        <v>3095</v>
      </c>
      <c r="F19" s="2090">
        <v>315</v>
      </c>
      <c r="G19" s="2090">
        <v>315</v>
      </c>
      <c r="H19" s="2090">
        <v>108</v>
      </c>
      <c r="I19" s="1065" t="s">
        <v>92</v>
      </c>
      <c r="J19" s="420"/>
      <c r="K19" s="231"/>
      <c r="L19" s="231"/>
      <c r="M19" s="231"/>
    </row>
    <row r="20" spans="2:13" s="71" customFormat="1" ht="18" customHeight="1" x14ac:dyDescent="0.25">
      <c r="B20" s="372"/>
      <c r="C20" s="2058"/>
      <c r="D20" s="2089"/>
      <c r="E20" s="547" t="s">
        <v>3096</v>
      </c>
      <c r="F20" s="2090">
        <v>277</v>
      </c>
      <c r="G20" s="2090">
        <v>277</v>
      </c>
      <c r="H20" s="2090">
        <v>108</v>
      </c>
      <c r="I20" s="1065" t="s">
        <v>92</v>
      </c>
      <c r="J20" s="420"/>
      <c r="K20" s="231"/>
      <c r="L20" s="231"/>
      <c r="M20" s="231"/>
    </row>
    <row r="21" spans="2:13" s="71" customFormat="1" ht="18" customHeight="1" x14ac:dyDescent="0.25">
      <c r="B21" s="372" t="s">
        <v>3097</v>
      </c>
      <c r="C21" s="2058"/>
      <c r="D21" s="1046"/>
      <c r="E21" s="547"/>
      <c r="F21" s="2090"/>
      <c r="G21" s="2090"/>
      <c r="H21" s="2090"/>
      <c r="I21" s="1065"/>
      <c r="J21" s="420"/>
      <c r="K21" s="231"/>
      <c r="L21" s="231"/>
      <c r="M21" s="231"/>
    </row>
    <row r="22" spans="2:13" s="71" customFormat="1" ht="18" customHeight="1" x14ac:dyDescent="0.25">
      <c r="B22" s="372" t="s">
        <v>3113</v>
      </c>
      <c r="C22" s="2058"/>
      <c r="D22" s="1046"/>
      <c r="E22" s="547" t="s">
        <v>3098</v>
      </c>
      <c r="F22" s="2090">
        <v>391</v>
      </c>
      <c r="G22" s="2090">
        <v>391</v>
      </c>
      <c r="H22" s="2090" t="s">
        <v>129</v>
      </c>
      <c r="I22" s="1065" t="s">
        <v>92</v>
      </c>
      <c r="J22" s="420"/>
      <c r="K22" s="231"/>
      <c r="L22" s="231"/>
      <c r="M22" s="231"/>
    </row>
    <row r="23" spans="2:13" s="71" customFormat="1" ht="18" customHeight="1" x14ac:dyDescent="0.25">
      <c r="B23" s="372"/>
      <c r="C23" s="2058"/>
      <c r="D23" s="1046"/>
      <c r="E23" s="547" t="s">
        <v>3099</v>
      </c>
      <c r="F23" s="2090">
        <v>352</v>
      </c>
      <c r="G23" s="2090">
        <v>352</v>
      </c>
      <c r="H23" s="2090" t="s">
        <v>129</v>
      </c>
      <c r="I23" s="1065" t="s">
        <v>92</v>
      </c>
      <c r="J23" s="420"/>
      <c r="K23" s="231"/>
      <c r="L23" s="231"/>
      <c r="M23" s="231"/>
    </row>
    <row r="24" spans="2:13" s="71" customFormat="1" ht="18" customHeight="1" x14ac:dyDescent="0.25">
      <c r="B24" s="372"/>
      <c r="C24" s="2058"/>
      <c r="D24" s="1046"/>
      <c r="E24" s="547"/>
      <c r="F24" s="2090"/>
      <c r="G24" s="2090"/>
      <c r="H24" s="2090"/>
      <c r="I24" s="1065"/>
      <c r="J24" s="420"/>
      <c r="K24" s="231"/>
      <c r="L24" s="231"/>
      <c r="M24" s="231"/>
    </row>
    <row r="25" spans="2:13" s="71" customFormat="1" ht="18" customHeight="1" x14ac:dyDescent="0.25">
      <c r="B25" s="372"/>
      <c r="C25" s="2058"/>
      <c r="D25" s="1046"/>
      <c r="E25" s="547" t="s">
        <v>3100</v>
      </c>
      <c r="F25" s="2090">
        <v>375</v>
      </c>
      <c r="G25" s="2090">
        <v>375</v>
      </c>
      <c r="H25" s="2090">
        <v>108</v>
      </c>
      <c r="I25" s="1065" t="s">
        <v>92</v>
      </c>
      <c r="J25" s="420"/>
      <c r="K25" s="231"/>
      <c r="L25" s="231"/>
      <c r="M25" s="231"/>
    </row>
    <row r="26" spans="2:13" s="71" customFormat="1" ht="18" customHeight="1" x14ac:dyDescent="0.25">
      <c r="B26" s="372"/>
      <c r="C26" s="2058"/>
      <c r="D26" s="1046"/>
      <c r="E26" s="547" t="s">
        <v>3101</v>
      </c>
      <c r="F26" s="2090">
        <v>337</v>
      </c>
      <c r="G26" s="2090">
        <v>337</v>
      </c>
      <c r="H26" s="2090">
        <v>108</v>
      </c>
      <c r="I26" s="1065" t="s">
        <v>92</v>
      </c>
      <c r="J26" s="420"/>
      <c r="K26" s="231"/>
      <c r="L26" s="231"/>
      <c r="M26" s="231"/>
    </row>
    <row r="27" spans="2:13" s="71" customFormat="1" ht="18" customHeight="1" x14ac:dyDescent="0.25">
      <c r="B27" s="372"/>
      <c r="C27" s="2058"/>
      <c r="D27" s="1046"/>
      <c r="E27" s="547"/>
      <c r="F27" s="2090"/>
      <c r="G27" s="2090"/>
      <c r="H27" s="2090"/>
      <c r="I27" s="1065"/>
      <c r="J27" s="420"/>
      <c r="K27" s="231"/>
      <c r="L27" s="231"/>
      <c r="M27" s="231"/>
    </row>
    <row r="28" spans="2:13" s="71" customFormat="1" ht="18" customHeight="1" x14ac:dyDescent="0.25">
      <c r="B28" s="372"/>
      <c r="C28" s="2058"/>
      <c r="D28" s="1046"/>
      <c r="E28" s="547" t="s">
        <v>3102</v>
      </c>
      <c r="F28" s="2090">
        <v>452</v>
      </c>
      <c r="G28" s="2090">
        <v>452</v>
      </c>
      <c r="H28" s="2090" t="s">
        <v>129</v>
      </c>
      <c r="I28" s="1065" t="s">
        <v>92</v>
      </c>
      <c r="J28" s="420"/>
      <c r="K28" s="231"/>
      <c r="L28" s="231"/>
      <c r="M28" s="231"/>
    </row>
    <row r="29" spans="2:13" s="71" customFormat="1" ht="18" customHeight="1" x14ac:dyDescent="0.25">
      <c r="B29" s="372"/>
      <c r="C29" s="2058"/>
      <c r="D29" s="1046"/>
      <c r="E29" s="547" t="s">
        <v>3103</v>
      </c>
      <c r="F29" s="2090">
        <v>414</v>
      </c>
      <c r="G29" s="2090">
        <v>414</v>
      </c>
      <c r="H29" s="2090" t="s">
        <v>129</v>
      </c>
      <c r="I29" s="1065" t="s">
        <v>92</v>
      </c>
      <c r="J29" s="420"/>
      <c r="K29" s="231"/>
      <c r="L29" s="231"/>
      <c r="M29" s="231"/>
    </row>
    <row r="30" spans="2:13" s="71" customFormat="1" ht="18" customHeight="1" x14ac:dyDescent="0.25">
      <c r="B30" s="372"/>
      <c r="C30" s="2058"/>
      <c r="D30" s="1046"/>
      <c r="E30" s="547"/>
      <c r="F30" s="2090"/>
      <c r="G30" s="2090"/>
      <c r="H30" s="2090"/>
      <c r="I30" s="1065"/>
      <c r="J30" s="420"/>
      <c r="K30" s="231"/>
      <c r="L30" s="231"/>
      <c r="M30" s="231"/>
    </row>
    <row r="31" spans="2:13" s="71" customFormat="1" ht="18" customHeight="1" x14ac:dyDescent="0.25">
      <c r="B31" s="372"/>
      <c r="C31" s="2058"/>
      <c r="D31" s="1046"/>
      <c r="E31" s="547" t="s">
        <v>3104</v>
      </c>
      <c r="F31" s="2090">
        <v>531</v>
      </c>
      <c r="G31" s="2090">
        <v>531</v>
      </c>
      <c r="H31" s="2090">
        <v>108</v>
      </c>
      <c r="I31" s="1065" t="s">
        <v>92</v>
      </c>
      <c r="J31" s="420"/>
      <c r="K31" s="231"/>
      <c r="L31" s="231"/>
      <c r="M31" s="231"/>
    </row>
    <row r="32" spans="2:13" s="71" customFormat="1" ht="18" customHeight="1" x14ac:dyDescent="0.25">
      <c r="B32" s="372"/>
      <c r="C32" s="2058"/>
      <c r="D32" s="1046"/>
      <c r="E32" s="547" t="s">
        <v>3105</v>
      </c>
      <c r="F32" s="2090">
        <v>470</v>
      </c>
      <c r="G32" s="2090">
        <v>470</v>
      </c>
      <c r="H32" s="2090">
        <v>108</v>
      </c>
      <c r="I32" s="1065" t="s">
        <v>92</v>
      </c>
      <c r="J32" s="420"/>
      <c r="K32" s="231"/>
      <c r="L32" s="231"/>
      <c r="M32" s="231"/>
    </row>
    <row r="33" spans="1:49" s="71" customFormat="1" ht="18" customHeight="1" x14ac:dyDescent="0.25">
      <c r="B33" s="372"/>
      <c r="C33" s="2058"/>
      <c r="D33" s="1046"/>
      <c r="E33" s="547"/>
      <c r="F33" s="2090"/>
      <c r="G33" s="2090"/>
      <c r="H33" s="2090"/>
      <c r="I33" s="1065"/>
      <c r="J33" s="420"/>
      <c r="K33" s="231"/>
      <c r="L33" s="231"/>
      <c r="M33" s="231"/>
    </row>
    <row r="34" spans="1:49" s="71" customFormat="1" ht="18" customHeight="1" x14ac:dyDescent="0.25">
      <c r="B34" s="372"/>
      <c r="C34" s="2058"/>
      <c r="D34" s="1046"/>
      <c r="E34" s="547" t="s">
        <v>3106</v>
      </c>
      <c r="F34" s="2090">
        <v>606</v>
      </c>
      <c r="G34" s="2090">
        <v>606</v>
      </c>
      <c r="H34" s="2090">
        <v>108</v>
      </c>
      <c r="I34" s="1065" t="s">
        <v>92</v>
      </c>
      <c r="J34" s="420"/>
      <c r="K34" s="231"/>
      <c r="L34" s="231"/>
      <c r="M34" s="231"/>
    </row>
    <row r="35" spans="1:49" s="71" customFormat="1" ht="18" customHeight="1" x14ac:dyDescent="0.25">
      <c r="B35" s="372"/>
      <c r="C35" s="2058"/>
      <c r="D35" s="1046"/>
      <c r="E35" s="547" t="s">
        <v>3106</v>
      </c>
      <c r="F35" s="2090">
        <v>546</v>
      </c>
      <c r="G35" s="2090">
        <v>546</v>
      </c>
      <c r="H35" s="2090">
        <v>108</v>
      </c>
      <c r="I35" s="1065" t="s">
        <v>92</v>
      </c>
      <c r="J35" s="420"/>
      <c r="K35" s="231"/>
      <c r="L35" s="231"/>
      <c r="M35" s="231"/>
    </row>
    <row r="36" spans="1:49" s="71" customFormat="1" ht="18" customHeight="1" x14ac:dyDescent="0.25">
      <c r="B36" s="372"/>
      <c r="C36" s="2058"/>
      <c r="D36" s="1046"/>
      <c r="E36" s="547"/>
      <c r="F36" s="2090"/>
      <c r="G36" s="2090"/>
      <c r="H36" s="2090"/>
      <c r="I36" s="1065"/>
      <c r="J36" s="420"/>
      <c r="K36" s="231"/>
      <c r="L36" s="231"/>
      <c r="M36" s="231"/>
    </row>
    <row r="37" spans="1:49" s="71" customFormat="1" ht="18" customHeight="1" x14ac:dyDescent="0.25">
      <c r="B37" s="372"/>
      <c r="C37" s="2058"/>
      <c r="D37" s="1046"/>
      <c r="E37" s="547" t="s">
        <v>3107</v>
      </c>
      <c r="F37" s="2090">
        <v>493</v>
      </c>
      <c r="G37" s="2090">
        <v>493</v>
      </c>
      <c r="H37" s="2090">
        <v>181</v>
      </c>
      <c r="I37" s="1065" t="s">
        <v>92</v>
      </c>
      <c r="J37" s="420"/>
      <c r="K37" s="231"/>
      <c r="L37" s="231"/>
      <c r="M37" s="231"/>
    </row>
    <row r="38" spans="1:49" s="71" customFormat="1" ht="18" customHeight="1" x14ac:dyDescent="0.25">
      <c r="B38" s="372"/>
      <c r="C38" s="2058"/>
      <c r="D38" s="1046"/>
      <c r="E38" s="547" t="s">
        <v>3108</v>
      </c>
      <c r="F38" s="2090">
        <v>452</v>
      </c>
      <c r="G38" s="2090">
        <v>452</v>
      </c>
      <c r="H38" s="2090">
        <v>181</v>
      </c>
      <c r="I38" s="1065" t="s">
        <v>92</v>
      </c>
      <c r="J38" s="420"/>
      <c r="K38" s="231"/>
      <c r="L38" s="231"/>
      <c r="M38" s="231"/>
    </row>
    <row r="39" spans="1:49" s="71" customFormat="1" ht="18" customHeight="1" x14ac:dyDescent="0.25">
      <c r="B39" s="372"/>
      <c r="C39" s="2058"/>
      <c r="D39" s="1046"/>
      <c r="E39" s="547"/>
      <c r="F39" s="2090"/>
      <c r="G39" s="2090"/>
      <c r="H39" s="2090"/>
      <c r="I39" s="1065"/>
      <c r="J39" s="420"/>
      <c r="K39" s="231"/>
      <c r="L39" s="231"/>
      <c r="M39" s="231"/>
    </row>
    <row r="40" spans="1:49" s="71" customFormat="1" ht="18" customHeight="1" x14ac:dyDescent="0.25">
      <c r="B40" s="372"/>
      <c r="C40" s="2058"/>
      <c r="D40" s="1046"/>
      <c r="E40" s="547" t="s">
        <v>3109</v>
      </c>
      <c r="F40" s="2090">
        <v>553</v>
      </c>
      <c r="G40" s="2090">
        <v>553</v>
      </c>
      <c r="H40" s="2090">
        <v>181</v>
      </c>
      <c r="I40" s="1065" t="s">
        <v>92</v>
      </c>
      <c r="J40" s="420"/>
      <c r="K40" s="231"/>
      <c r="L40" s="231"/>
      <c r="M40" s="231"/>
    </row>
    <row r="41" spans="1:49" s="71" customFormat="1" ht="18" customHeight="1" x14ac:dyDescent="0.25">
      <c r="B41" s="372"/>
      <c r="C41" s="2058"/>
      <c r="D41" s="1046"/>
      <c r="E41" s="547" t="s">
        <v>3110</v>
      </c>
      <c r="F41" s="2090">
        <v>516</v>
      </c>
      <c r="G41" s="2090">
        <v>516</v>
      </c>
      <c r="H41" s="2090">
        <v>181</v>
      </c>
      <c r="I41" s="1065" t="s">
        <v>92</v>
      </c>
      <c r="J41" s="420"/>
      <c r="K41" s="231"/>
      <c r="L41" s="231"/>
      <c r="M41" s="231"/>
    </row>
    <row r="42" spans="1:49" s="71" customFormat="1" ht="18" customHeight="1" x14ac:dyDescent="0.25">
      <c r="B42" s="372"/>
      <c r="C42" s="2058"/>
      <c r="D42" s="1046"/>
      <c r="E42" s="547"/>
      <c r="F42" s="2090"/>
      <c r="G42" s="2090"/>
      <c r="H42" s="2090"/>
      <c r="I42" s="1065"/>
      <c r="J42" s="420"/>
      <c r="K42" s="231"/>
      <c r="L42" s="231"/>
      <c r="M42" s="231"/>
    </row>
    <row r="43" spans="1:49" s="71" customFormat="1" ht="18" customHeight="1" x14ac:dyDescent="0.25">
      <c r="B43" s="372"/>
      <c r="C43" s="2058"/>
      <c r="D43" s="1046"/>
      <c r="E43" s="547" t="s">
        <v>3111</v>
      </c>
      <c r="F43" s="2090">
        <v>704</v>
      </c>
      <c r="G43" s="2090">
        <v>704</v>
      </c>
      <c r="H43" s="2090">
        <v>181</v>
      </c>
      <c r="I43" s="1065" t="s">
        <v>92</v>
      </c>
      <c r="J43" s="420"/>
      <c r="K43" s="231"/>
      <c r="L43" s="231"/>
      <c r="M43" s="231"/>
    </row>
    <row r="44" spans="1:49" s="71" customFormat="1" ht="18" customHeight="1" x14ac:dyDescent="0.25">
      <c r="B44" s="372"/>
      <c r="C44" s="2058"/>
      <c r="D44" s="1046"/>
      <c r="E44" s="547" t="s">
        <v>3112</v>
      </c>
      <c r="F44" s="2090">
        <v>643</v>
      </c>
      <c r="G44" s="2090">
        <v>643</v>
      </c>
      <c r="H44" s="2090">
        <v>181</v>
      </c>
      <c r="I44" s="1065" t="s">
        <v>92</v>
      </c>
      <c r="J44" s="420"/>
      <c r="K44" s="231"/>
      <c r="L44" s="231"/>
      <c r="M44" s="231"/>
    </row>
    <row r="45" spans="1:49" s="76" customFormat="1" ht="18" customHeight="1" x14ac:dyDescent="0.25">
      <c r="A45" s="71"/>
      <c r="B45" s="433"/>
      <c r="C45" s="663"/>
      <c r="D45" s="266"/>
      <c r="E45" s="237"/>
      <c r="F45" s="240"/>
      <c r="G45" s="240"/>
      <c r="H45" s="240"/>
      <c r="I45" s="240"/>
      <c r="J45" s="1214"/>
      <c r="K45" s="231"/>
      <c r="L45" s="231"/>
      <c r="M45" s="23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row>
    <row r="46" spans="1:49" s="71" customFormat="1" ht="18" customHeight="1" x14ac:dyDescent="0.25">
      <c r="B46" s="260" t="s">
        <v>2755</v>
      </c>
      <c r="C46" s="448" t="s">
        <v>2509</v>
      </c>
      <c r="D46" s="2089" t="s">
        <v>2848</v>
      </c>
      <c r="E46" s="547" t="s">
        <v>3085</v>
      </c>
      <c r="F46" s="240">
        <v>568</v>
      </c>
      <c r="G46" s="240">
        <v>568</v>
      </c>
      <c r="H46" s="240">
        <v>108</v>
      </c>
      <c r="I46" s="1065" t="s">
        <v>92</v>
      </c>
      <c r="J46" s="1215"/>
      <c r="K46" s="231"/>
      <c r="L46" s="231"/>
      <c r="M46" s="231"/>
    </row>
    <row r="47" spans="1:49" s="71" customFormat="1" ht="18" customHeight="1" x14ac:dyDescent="0.25">
      <c r="B47" s="372"/>
      <c r="C47" s="2058"/>
      <c r="D47" s="2089" t="s">
        <v>2115</v>
      </c>
      <c r="E47" s="547" t="s">
        <v>3086</v>
      </c>
      <c r="F47" s="240">
        <v>643</v>
      </c>
      <c r="G47" s="240">
        <v>643</v>
      </c>
      <c r="H47" s="240" t="s">
        <v>129</v>
      </c>
      <c r="I47" s="1065" t="s">
        <v>92</v>
      </c>
      <c r="J47" s="1215"/>
      <c r="K47" s="231"/>
      <c r="L47" s="231"/>
      <c r="M47" s="231"/>
    </row>
    <row r="48" spans="1:49" s="71" customFormat="1" ht="18" customHeight="1" x14ac:dyDescent="0.25">
      <c r="B48" s="372" t="s">
        <v>3114</v>
      </c>
      <c r="C48" s="2058"/>
      <c r="D48" s="1046"/>
      <c r="E48" s="547" t="s">
        <v>3087</v>
      </c>
      <c r="F48" s="240">
        <v>756</v>
      </c>
      <c r="G48" s="240">
        <v>756</v>
      </c>
      <c r="H48" s="240">
        <v>108</v>
      </c>
      <c r="I48" s="1065" t="s">
        <v>92</v>
      </c>
      <c r="J48" s="1215"/>
      <c r="K48" s="231"/>
      <c r="L48" s="231"/>
      <c r="M48" s="231"/>
    </row>
    <row r="49" spans="1:49" s="71" customFormat="1" ht="18" customHeight="1" x14ac:dyDescent="0.25">
      <c r="B49" s="372" t="s">
        <v>3115</v>
      </c>
      <c r="C49" s="2058"/>
      <c r="D49" s="1046"/>
      <c r="E49" s="547" t="s">
        <v>3088</v>
      </c>
      <c r="F49" s="240">
        <v>839</v>
      </c>
      <c r="G49" s="240">
        <v>839</v>
      </c>
      <c r="H49" s="240" t="s">
        <v>129</v>
      </c>
      <c r="I49" s="1065" t="s">
        <v>92</v>
      </c>
      <c r="J49" s="1215"/>
      <c r="K49" s="231"/>
      <c r="L49" s="231"/>
      <c r="M49" s="231"/>
    </row>
    <row r="50" spans="1:49" s="71" customFormat="1" ht="18" customHeight="1" x14ac:dyDescent="0.25">
      <c r="B50" s="372"/>
      <c r="C50" s="2058"/>
      <c r="D50" s="1046"/>
      <c r="E50" s="547" t="s">
        <v>3089</v>
      </c>
      <c r="F50" s="240">
        <v>989</v>
      </c>
      <c r="G50" s="240">
        <v>989</v>
      </c>
      <c r="H50" s="240">
        <v>108</v>
      </c>
      <c r="I50" s="1065" t="s">
        <v>92</v>
      </c>
      <c r="J50" s="1215"/>
      <c r="K50" s="231"/>
      <c r="L50" s="231"/>
      <c r="M50" s="231"/>
    </row>
    <row r="51" spans="1:49" s="71" customFormat="1" ht="18" customHeight="1" x14ac:dyDescent="0.25">
      <c r="B51" s="372"/>
      <c r="C51" s="2058"/>
      <c r="D51" s="1046"/>
      <c r="E51" s="547" t="s">
        <v>3090</v>
      </c>
      <c r="F51" s="240">
        <v>1140</v>
      </c>
      <c r="G51" s="240">
        <v>1140</v>
      </c>
      <c r="H51" s="936">
        <v>108</v>
      </c>
      <c r="I51" s="1065" t="s">
        <v>92</v>
      </c>
      <c r="J51" s="1216"/>
      <c r="K51" s="231"/>
      <c r="L51" s="231"/>
      <c r="M51" s="231"/>
    </row>
    <row r="52" spans="1:49" ht="18" customHeight="1" x14ac:dyDescent="0.25">
      <c r="B52" s="372"/>
      <c r="C52" s="2058"/>
      <c r="D52" s="1046"/>
      <c r="E52" s="547" t="s">
        <v>3091</v>
      </c>
      <c r="F52" s="240">
        <v>937</v>
      </c>
      <c r="G52" s="240">
        <v>937</v>
      </c>
      <c r="H52" s="240">
        <v>181</v>
      </c>
      <c r="I52" s="1065" t="s">
        <v>92</v>
      </c>
      <c r="J52" s="1216"/>
    </row>
    <row r="53" spans="1:49" ht="18" customHeight="1" x14ac:dyDescent="0.25">
      <c r="B53" s="372"/>
      <c r="C53" s="2058"/>
      <c r="D53" s="1046"/>
      <c r="E53" s="547" t="s">
        <v>3092</v>
      </c>
      <c r="F53" s="240">
        <v>1170</v>
      </c>
      <c r="G53" s="240">
        <v>1170</v>
      </c>
      <c r="H53" s="240">
        <v>181</v>
      </c>
      <c r="I53" s="1065" t="s">
        <v>92</v>
      </c>
      <c r="J53" s="1216"/>
    </row>
    <row r="54" spans="1:49" ht="18" customHeight="1" x14ac:dyDescent="0.25">
      <c r="B54" s="372"/>
      <c r="C54" s="2058"/>
      <c r="D54" s="1046"/>
      <c r="E54" s="547" t="s">
        <v>3093</v>
      </c>
      <c r="F54" s="240">
        <v>1320</v>
      </c>
      <c r="G54" s="240">
        <v>1320</v>
      </c>
      <c r="H54" s="240">
        <v>181</v>
      </c>
      <c r="I54" s="1065" t="s">
        <v>92</v>
      </c>
      <c r="J54" s="1216"/>
    </row>
    <row r="55" spans="1:49" s="76" customFormat="1" ht="18" customHeight="1" x14ac:dyDescent="0.25">
      <c r="A55" s="71"/>
      <c r="B55" s="234"/>
      <c r="C55" s="658"/>
      <c r="D55" s="237"/>
      <c r="E55" s="237"/>
      <c r="F55" s="240"/>
      <c r="G55" s="240"/>
      <c r="H55" s="240"/>
      <c r="I55" s="240"/>
      <c r="J55" s="1214"/>
      <c r="K55" s="231"/>
      <c r="L55" s="231"/>
      <c r="M55" s="23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row>
    <row r="56" spans="1:49" s="71" customFormat="1" ht="18" customHeight="1" x14ac:dyDescent="0.25">
      <c r="B56" s="282" t="s">
        <v>2470</v>
      </c>
      <c r="C56" s="658"/>
      <c r="D56" s="237"/>
      <c r="E56" s="237"/>
      <c r="F56" s="240"/>
      <c r="G56" s="240"/>
      <c r="H56" s="240"/>
      <c r="I56" s="240"/>
      <c r="J56" s="1215"/>
      <c r="K56" s="231"/>
      <c r="L56" s="231"/>
      <c r="M56" s="231"/>
    </row>
    <row r="57" spans="1:49" s="71" customFormat="1" ht="18" customHeight="1" x14ac:dyDescent="0.25">
      <c r="B57" s="234"/>
      <c r="C57" s="658"/>
      <c r="D57" s="237"/>
      <c r="E57" s="240"/>
      <c r="F57" s="240"/>
      <c r="G57" s="240"/>
      <c r="H57" s="240"/>
      <c r="I57" s="240"/>
      <c r="J57" s="1215"/>
      <c r="K57" s="231"/>
      <c r="L57" s="231"/>
      <c r="M57" s="231"/>
    </row>
    <row r="58" spans="1:49" ht="18" customHeight="1" x14ac:dyDescent="0.25">
      <c r="B58" s="1220"/>
      <c r="C58" s="1221"/>
      <c r="D58" s="594"/>
      <c r="E58" s="741"/>
      <c r="F58" s="740"/>
      <c r="G58" s="740"/>
      <c r="H58" s="635"/>
      <c r="I58" s="635"/>
      <c r="J58" s="1201"/>
    </row>
    <row r="59" spans="1:49" ht="18" customHeight="1" x14ac:dyDescent="0.25">
      <c r="B59" s="774" t="s">
        <v>135</v>
      </c>
      <c r="C59" s="1222"/>
      <c r="D59" s="594"/>
      <c r="E59" s="237"/>
      <c r="F59" s="55"/>
      <c r="G59" s="55"/>
      <c r="H59" s="635"/>
      <c r="I59" s="635"/>
      <c r="J59" s="1201"/>
    </row>
    <row r="60" spans="1:49" ht="18" customHeight="1" x14ac:dyDescent="0.25">
      <c r="B60" s="775" t="s">
        <v>2142</v>
      </c>
      <c r="C60" s="1219"/>
      <c r="D60" s="594"/>
      <c r="E60" s="237"/>
      <c r="F60" s="55"/>
      <c r="G60" s="55"/>
      <c r="H60" s="635"/>
      <c r="I60" s="635"/>
      <c r="J60" s="1201"/>
    </row>
    <row r="61" spans="1:49" ht="18" customHeight="1" x14ac:dyDescent="0.25">
      <c r="B61" s="1134" t="s">
        <v>2143</v>
      </c>
      <c r="C61" s="1223"/>
      <c r="D61" s="1224"/>
      <c r="E61" s="236"/>
      <c r="F61" s="1206"/>
      <c r="G61" s="1206"/>
      <c r="H61" s="1207"/>
      <c r="I61" s="1208"/>
      <c r="J61" s="1209"/>
    </row>
    <row r="62" spans="1:49" ht="18" customHeight="1" x14ac:dyDescent="0.25">
      <c r="B62" s="94"/>
      <c r="C62" s="94"/>
      <c r="D62" s="95"/>
      <c r="E62" s="95"/>
      <c r="F62" s="71"/>
      <c r="G62" s="71"/>
      <c r="H62" s="71"/>
      <c r="I62" s="71"/>
      <c r="J62" s="365"/>
    </row>
    <row r="63" spans="1:49" ht="18" customHeight="1" x14ac:dyDescent="0.25">
      <c r="B63" s="2046" t="s">
        <v>3042</v>
      </c>
      <c r="C63" s="2091" t="s">
        <v>2726</v>
      </c>
      <c r="D63" s="2048" t="s">
        <v>17</v>
      </c>
      <c r="E63" s="2062" t="s">
        <v>2560</v>
      </c>
      <c r="F63" s="2580" t="s">
        <v>461</v>
      </c>
      <c r="G63" s="2580"/>
      <c r="H63" s="2580"/>
      <c r="I63" s="2580"/>
      <c r="J63" s="2581"/>
    </row>
    <row r="64" spans="1:49" ht="18" customHeight="1" x14ac:dyDescent="0.25">
      <c r="B64" s="35"/>
      <c r="C64" s="629"/>
      <c r="D64" s="632"/>
      <c r="E64" s="632"/>
      <c r="F64" s="1225"/>
      <c r="G64" s="1225"/>
      <c r="H64" s="1210"/>
      <c r="I64" s="1210"/>
      <c r="J64" s="1211"/>
    </row>
    <row r="65" spans="2:13" ht="18" customHeight="1" x14ac:dyDescent="0.25">
      <c r="B65" s="98" t="s">
        <v>2174</v>
      </c>
      <c r="C65" s="572"/>
      <c r="D65" s="638"/>
      <c r="E65" s="1226"/>
      <c r="F65" s="76"/>
      <c r="G65" s="76"/>
      <c r="H65" s="76"/>
      <c r="I65" s="76"/>
      <c r="J65" s="86"/>
    </row>
    <row r="66" spans="2:13" ht="18" customHeight="1" x14ac:dyDescent="0.25">
      <c r="B66" s="94"/>
      <c r="C66" s="94"/>
      <c r="D66" s="95"/>
      <c r="E66" s="95"/>
      <c r="F66" s="71"/>
      <c r="G66" s="71"/>
      <c r="H66" s="71"/>
      <c r="I66" s="71"/>
      <c r="J66" s="365"/>
    </row>
    <row r="67" spans="2:13" ht="18" customHeight="1" x14ac:dyDescent="0.25">
      <c r="B67" s="2578" t="s">
        <v>18</v>
      </c>
      <c r="C67" s="2777"/>
      <c r="D67" s="2761"/>
      <c r="E67" s="2761"/>
      <c r="F67" s="2761"/>
      <c r="G67" s="2761"/>
      <c r="H67" s="2761"/>
      <c r="I67" s="2761"/>
      <c r="J67" s="2762"/>
    </row>
    <row r="68" spans="2:13" ht="18" customHeight="1" x14ac:dyDescent="0.25">
      <c r="B68" s="99" t="s">
        <v>19</v>
      </c>
      <c r="C68" s="1227"/>
      <c r="D68" s="100"/>
      <c r="E68" s="633" t="s">
        <v>133</v>
      </c>
      <c r="F68" s="2582"/>
      <c r="G68" s="2582"/>
      <c r="H68" s="2582"/>
      <c r="I68" s="2607"/>
      <c r="J68" s="84"/>
    </row>
    <row r="69" spans="2:13" ht="18" customHeight="1" x14ac:dyDescent="0.25">
      <c r="B69" s="628" t="s">
        <v>21</v>
      </c>
      <c r="C69" s="629"/>
      <c r="D69" s="101"/>
      <c r="E69" s="632" t="s">
        <v>22</v>
      </c>
      <c r="F69" s="2632"/>
      <c r="G69" s="2632"/>
      <c r="H69" s="2632"/>
      <c r="I69" s="2633"/>
      <c r="J69" s="84"/>
    </row>
    <row r="70" spans="2:13" ht="18" customHeight="1" x14ac:dyDescent="0.25">
      <c r="B70" s="628"/>
      <c r="C70" s="629"/>
      <c r="D70" s="101"/>
      <c r="E70" s="632"/>
      <c r="F70" s="2573"/>
      <c r="G70" s="2573"/>
      <c r="H70" s="2573"/>
      <c r="I70" s="2605"/>
      <c r="J70" s="84"/>
    </row>
    <row r="71" spans="2:13" ht="18" customHeight="1" x14ac:dyDescent="0.25">
      <c r="B71" s="628" t="s">
        <v>2417</v>
      </c>
      <c r="C71" s="629"/>
      <c r="D71" s="101"/>
      <c r="E71" s="632">
        <v>21</v>
      </c>
      <c r="F71" s="632"/>
      <c r="G71" s="632"/>
      <c r="H71" s="632"/>
      <c r="J71" s="84"/>
    </row>
    <row r="72" spans="2:13" ht="18" customHeight="1" x14ac:dyDescent="0.25">
      <c r="B72" s="264" t="s">
        <v>2468</v>
      </c>
      <c r="C72" s="629"/>
      <c r="D72" s="101"/>
      <c r="E72" s="632">
        <v>50</v>
      </c>
      <c r="F72" s="632"/>
      <c r="G72" s="632"/>
      <c r="H72" s="632"/>
      <c r="J72" s="129"/>
    </row>
    <row r="73" spans="2:13" ht="18" customHeight="1" x14ac:dyDescent="0.25">
      <c r="B73" s="628"/>
      <c r="C73" s="629"/>
      <c r="D73" s="101"/>
      <c r="E73" s="632"/>
      <c r="F73" s="632"/>
      <c r="G73" s="632"/>
      <c r="H73" s="632"/>
      <c r="J73" s="84"/>
    </row>
    <row r="74" spans="2:13" ht="18" customHeight="1" x14ac:dyDescent="0.25">
      <c r="B74" s="628" t="s">
        <v>31</v>
      </c>
      <c r="C74" s="629"/>
      <c r="D74" s="101"/>
      <c r="E74" s="632" t="s">
        <v>134</v>
      </c>
      <c r="F74" s="2573"/>
      <c r="G74" s="2573"/>
      <c r="H74" s="2573"/>
      <c r="I74" s="2605"/>
      <c r="J74" s="635"/>
    </row>
    <row r="75" spans="2:13" ht="18" customHeight="1" x14ac:dyDescent="0.25">
      <c r="B75" s="628"/>
      <c r="C75" s="629"/>
      <c r="D75" s="101"/>
      <c r="E75" s="632"/>
      <c r="F75" s="632"/>
      <c r="G75" s="632"/>
      <c r="H75" s="632"/>
      <c r="I75" s="632"/>
      <c r="J75" s="635"/>
    </row>
    <row r="76" spans="2:13" ht="18" customHeight="1" x14ac:dyDescent="0.25">
      <c r="B76" s="628" t="s">
        <v>32</v>
      </c>
      <c r="C76" s="629"/>
      <c r="D76" s="101"/>
      <c r="E76" s="219" t="s">
        <v>2999</v>
      </c>
      <c r="F76" s="96"/>
      <c r="G76" s="96"/>
      <c r="H76" s="96"/>
      <c r="I76" s="96"/>
      <c r="J76" s="97"/>
    </row>
    <row r="77" spans="2:13" ht="18" customHeight="1" x14ac:dyDescent="0.25">
      <c r="B77" s="98"/>
      <c r="C77" s="572"/>
      <c r="D77" s="735"/>
      <c r="E77" s="638"/>
      <c r="F77" s="2575"/>
      <c r="G77" s="2575"/>
      <c r="H77" s="2575"/>
      <c r="I77" s="2606"/>
      <c r="J77" s="86"/>
    </row>
    <row r="78" spans="2:13" s="71" customFormat="1" ht="18" customHeight="1" x14ac:dyDescent="0.25">
      <c r="B78" s="629"/>
      <c r="C78" s="629"/>
      <c r="D78" s="101"/>
      <c r="E78" s="632"/>
      <c r="K78" s="231"/>
      <c r="L78" s="231"/>
      <c r="M78" s="231"/>
    </row>
    <row r="79" spans="2:13" ht="18.75" customHeight="1" thickBot="1" x14ac:dyDescent="0.3">
      <c r="B79" s="2764" t="s">
        <v>828</v>
      </c>
      <c r="C79" s="2765"/>
      <c r="D79" s="2766"/>
      <c r="E79" s="2766"/>
      <c r="F79" s="2766"/>
      <c r="G79" s="2766"/>
      <c r="H79" s="2729"/>
      <c r="I79" s="2729"/>
      <c r="J79" s="2767"/>
    </row>
    <row r="80" spans="2:13" ht="17.100000000000001" customHeight="1" x14ac:dyDescent="0.25">
      <c r="B80" s="2592" t="s">
        <v>829</v>
      </c>
      <c r="C80" s="612"/>
      <c r="D80" s="2594" t="s">
        <v>830</v>
      </c>
      <c r="E80" s="2594" t="s">
        <v>831</v>
      </c>
      <c r="F80" s="2594" t="s">
        <v>832</v>
      </c>
      <c r="G80" s="1" t="s">
        <v>833</v>
      </c>
      <c r="H80" s="2601" t="s">
        <v>857</v>
      </c>
      <c r="I80" s="2602"/>
      <c r="J80" s="2597" t="s">
        <v>835</v>
      </c>
    </row>
    <row r="81" spans="2:10" ht="17.100000000000001" customHeight="1" thickBot="1" x14ac:dyDescent="0.3">
      <c r="B81" s="2593"/>
      <c r="C81" s="613"/>
      <c r="D81" s="2595"/>
      <c r="E81" s="2595"/>
      <c r="F81" s="2595"/>
      <c r="G81" s="2" t="s">
        <v>834</v>
      </c>
      <c r="H81" s="2603"/>
      <c r="I81" s="2604"/>
      <c r="J81" s="2600"/>
    </row>
    <row r="82" spans="2:10" ht="18" customHeight="1" thickBot="1" x14ac:dyDescent="0.3">
      <c r="B82" s="643" t="s">
        <v>1207</v>
      </c>
      <c r="C82" s="579"/>
      <c r="D82" s="642">
        <v>312</v>
      </c>
      <c r="E82" s="642" t="s">
        <v>1192</v>
      </c>
      <c r="F82" s="642" t="s">
        <v>882</v>
      </c>
      <c r="G82" s="24" t="s">
        <v>844</v>
      </c>
      <c r="H82" s="2612" t="s">
        <v>844</v>
      </c>
      <c r="I82" s="2613"/>
      <c r="J82" s="642" t="s">
        <v>839</v>
      </c>
    </row>
    <row r="83" spans="2:10" ht="26.25" thickBot="1" x14ac:dyDescent="0.3">
      <c r="B83" s="16" t="s">
        <v>1208</v>
      </c>
      <c r="C83" s="668"/>
      <c r="D83" s="56">
        <v>152</v>
      </c>
      <c r="E83" s="56" t="s">
        <v>1192</v>
      </c>
      <c r="F83" s="56" t="s">
        <v>1089</v>
      </c>
      <c r="G83" s="57" t="s">
        <v>844</v>
      </c>
      <c r="H83" s="2586" t="s">
        <v>839</v>
      </c>
      <c r="I83" s="2587"/>
      <c r="J83" s="13" t="s">
        <v>839</v>
      </c>
    </row>
    <row r="84" spans="2:10" ht="26.25" thickBot="1" x14ac:dyDescent="0.3">
      <c r="B84" s="619" t="s">
        <v>1209</v>
      </c>
      <c r="C84" s="32"/>
      <c r="D84" s="641">
        <v>38</v>
      </c>
      <c r="E84" s="641" t="s">
        <v>1099</v>
      </c>
      <c r="F84" s="641" t="s">
        <v>1089</v>
      </c>
      <c r="G84" s="3" t="s">
        <v>844</v>
      </c>
      <c r="H84" s="2778" t="s">
        <v>844</v>
      </c>
      <c r="I84" s="2779"/>
      <c r="J84" s="641" t="s">
        <v>839</v>
      </c>
    </row>
    <row r="85" spans="2:10" ht="18" customHeight="1" thickBot="1" x14ac:dyDescent="0.3">
      <c r="B85" s="619" t="s">
        <v>1210</v>
      </c>
      <c r="C85" s="32"/>
      <c r="D85" s="641">
        <v>34</v>
      </c>
      <c r="E85" s="641" t="s">
        <v>1192</v>
      </c>
      <c r="F85" s="641" t="s">
        <v>882</v>
      </c>
      <c r="G85" s="3" t="s">
        <v>844</v>
      </c>
      <c r="H85" s="2586" t="s">
        <v>844</v>
      </c>
      <c r="I85" s="2587"/>
      <c r="J85" s="641" t="s">
        <v>839</v>
      </c>
    </row>
    <row r="86" spans="2:10" ht="26.25" thickBot="1" x14ac:dyDescent="0.3">
      <c r="B86" s="619" t="s">
        <v>1211</v>
      </c>
      <c r="C86" s="32"/>
      <c r="D86" s="641">
        <v>31</v>
      </c>
      <c r="E86" s="641" t="s">
        <v>1192</v>
      </c>
      <c r="F86" s="641" t="s">
        <v>1089</v>
      </c>
      <c r="G86" s="3" t="s">
        <v>844</v>
      </c>
      <c r="H86" s="2586" t="s">
        <v>844</v>
      </c>
      <c r="I86" s="2587"/>
      <c r="J86" s="641" t="s">
        <v>839</v>
      </c>
    </row>
    <row r="87" spans="2:10" ht="26.25" thickBot="1" x14ac:dyDescent="0.3">
      <c r="B87" s="619" t="s">
        <v>1212</v>
      </c>
      <c r="C87" s="32"/>
      <c r="D87" s="641">
        <v>19</v>
      </c>
      <c r="E87" s="641" t="s">
        <v>1099</v>
      </c>
      <c r="F87" s="641" t="s">
        <v>1089</v>
      </c>
      <c r="G87" s="3" t="s">
        <v>844</v>
      </c>
      <c r="H87" s="2586" t="s">
        <v>844</v>
      </c>
      <c r="I87" s="2587"/>
      <c r="J87" s="641" t="s">
        <v>839</v>
      </c>
    </row>
    <row r="88" spans="2:10" ht="26.25" thickBot="1" x14ac:dyDescent="0.3">
      <c r="B88" s="619" t="s">
        <v>1213</v>
      </c>
      <c r="C88" s="32"/>
      <c r="D88" s="641">
        <v>18</v>
      </c>
      <c r="E88" s="641" t="s">
        <v>1214</v>
      </c>
      <c r="F88" s="641" t="s">
        <v>1089</v>
      </c>
      <c r="G88" s="3" t="s">
        <v>844</v>
      </c>
      <c r="H88" s="2586" t="s">
        <v>844</v>
      </c>
      <c r="I88" s="2587"/>
      <c r="J88" s="641" t="s">
        <v>839</v>
      </c>
    </row>
    <row r="89" spans="2:10" ht="26.25" thickBot="1" x14ac:dyDescent="0.3">
      <c r="B89" s="619" t="s">
        <v>1215</v>
      </c>
      <c r="C89" s="32"/>
      <c r="D89" s="641">
        <v>3</v>
      </c>
      <c r="E89" s="641" t="s">
        <v>1135</v>
      </c>
      <c r="F89" s="641" t="s">
        <v>1089</v>
      </c>
      <c r="G89" s="3" t="s">
        <v>844</v>
      </c>
      <c r="H89" s="2586" t="s">
        <v>839</v>
      </c>
      <c r="I89" s="2587"/>
      <c r="J89" s="641" t="s">
        <v>839</v>
      </c>
    </row>
    <row r="90" spans="2:10" ht="26.25" thickBot="1" x14ac:dyDescent="0.3">
      <c r="B90" s="619" t="s">
        <v>1216</v>
      </c>
      <c r="C90" s="32"/>
      <c r="D90" s="641">
        <v>1</v>
      </c>
      <c r="E90" s="641" t="s">
        <v>1217</v>
      </c>
      <c r="F90" s="641" t="s">
        <v>1089</v>
      </c>
      <c r="G90" s="3" t="s">
        <v>844</v>
      </c>
      <c r="H90" s="2586" t="s">
        <v>839</v>
      </c>
      <c r="I90" s="2587"/>
      <c r="J90" s="641" t="s">
        <v>839</v>
      </c>
    </row>
  </sheetData>
  <mergeCells count="25">
    <mergeCell ref="H89:I89"/>
    <mergeCell ref="H90:I90"/>
    <mergeCell ref="H84:I84"/>
    <mergeCell ref="H85:I85"/>
    <mergeCell ref="H86:I86"/>
    <mergeCell ref="H87:I87"/>
    <mergeCell ref="H88:I88"/>
    <mergeCell ref="H80:I81"/>
    <mergeCell ref="H82:I82"/>
    <mergeCell ref="H83:I83"/>
    <mergeCell ref="B79:J79"/>
    <mergeCell ref="B80:B81"/>
    <mergeCell ref="D80:D81"/>
    <mergeCell ref="E80:E81"/>
    <mergeCell ref="F80:F81"/>
    <mergeCell ref="J80:J81"/>
    <mergeCell ref="F69:I69"/>
    <mergeCell ref="F77:I77"/>
    <mergeCell ref="F70:I70"/>
    <mergeCell ref="F74:I74"/>
    <mergeCell ref="I1:J1"/>
    <mergeCell ref="F68:I68"/>
    <mergeCell ref="B67:J67"/>
    <mergeCell ref="F63:J63"/>
    <mergeCell ref="B3:C3"/>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B1:AT62"/>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26.5703125" style="70" customWidth="1"/>
    <col min="5" max="5" width="45.140625" style="70" customWidth="1"/>
    <col min="6" max="9" width="12.7109375" style="70" customWidth="1"/>
    <col min="10" max="10" width="8.85546875" style="70" customWidth="1"/>
    <col min="11" max="46" width="9.140625" style="71"/>
    <col min="47" max="16384" width="9.140625" style="70"/>
  </cols>
  <sheetData>
    <row r="1" spans="2:46" ht="18" customHeight="1" x14ac:dyDescent="0.25">
      <c r="D1" s="43"/>
      <c r="I1" s="2577" t="s">
        <v>462</v>
      </c>
      <c r="J1" s="2577"/>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row>
    <row r="2" spans="2:46" ht="18" customHeight="1" x14ac:dyDescent="0.25">
      <c r="B2" s="80" t="s">
        <v>0</v>
      </c>
      <c r="C2" s="80"/>
    </row>
    <row r="3" spans="2:46" ht="18" customHeight="1" x14ac:dyDescent="0.25">
      <c r="B3" s="2674" t="s">
        <v>763</v>
      </c>
      <c r="C3" s="2625"/>
      <c r="D3" s="1080"/>
      <c r="E3" s="79"/>
    </row>
    <row r="4" spans="2:46" ht="18" customHeight="1" x14ac:dyDescent="0.25">
      <c r="B4" s="81" t="s">
        <v>764</v>
      </c>
      <c r="C4" s="645"/>
      <c r="D4" s="633"/>
      <c r="E4" s="633"/>
      <c r="F4" s="82"/>
      <c r="G4" s="82"/>
      <c r="H4" s="82"/>
      <c r="I4" s="82"/>
      <c r="J4" s="83"/>
    </row>
    <row r="5" spans="2:46" ht="18" customHeight="1" x14ac:dyDescent="0.25">
      <c r="B5" s="628" t="s">
        <v>765</v>
      </c>
      <c r="C5" s="629"/>
      <c r="D5" s="629"/>
      <c r="E5" s="629"/>
      <c r="F5" s="71"/>
      <c r="G5" s="71"/>
      <c r="H5" s="71"/>
      <c r="I5" s="71"/>
      <c r="J5" s="84"/>
    </row>
    <row r="6" spans="2:46" ht="18" customHeight="1" x14ac:dyDescent="0.25">
      <c r="B6" s="1891" t="s">
        <v>2734</v>
      </c>
      <c r="C6" s="2068" t="s">
        <v>2726</v>
      </c>
      <c r="D6" s="1893" t="s">
        <v>2983</v>
      </c>
      <c r="E6" s="1894" t="s">
        <v>284</v>
      </c>
      <c r="F6" s="1923" t="s">
        <v>2984</v>
      </c>
      <c r="G6" s="1924" t="s">
        <v>2985</v>
      </c>
      <c r="H6" s="1896" t="s">
        <v>2986</v>
      </c>
      <c r="I6" s="1897" t="s">
        <v>10</v>
      </c>
      <c r="J6" s="1903"/>
    </row>
    <row r="7" spans="2:46" ht="18" customHeight="1" x14ac:dyDescent="0.25">
      <c r="B7" s="489"/>
      <c r="C7" s="1182"/>
      <c r="D7" s="1183"/>
      <c r="E7" s="1184"/>
      <c r="F7" s="994"/>
      <c r="G7" s="1185"/>
      <c r="H7" s="1186"/>
      <c r="I7" s="1183"/>
      <c r="J7" s="1187"/>
    </row>
    <row r="8" spans="2:46" s="71" customFormat="1" ht="18" customHeight="1" x14ac:dyDescent="0.25">
      <c r="B8" s="252" t="s">
        <v>2902</v>
      </c>
      <c r="C8" s="599" t="s">
        <v>2727</v>
      </c>
      <c r="D8" s="66"/>
      <c r="E8" s="307"/>
      <c r="F8" s="1188"/>
      <c r="G8" s="1189"/>
      <c r="H8" s="1190"/>
      <c r="I8" s="1190"/>
      <c r="J8" s="1190"/>
    </row>
    <row r="9" spans="2:46" s="71" customFormat="1" ht="18" customHeight="1" x14ac:dyDescent="0.25">
      <c r="B9" s="224" t="s">
        <v>772</v>
      </c>
      <c r="C9" s="1191"/>
      <c r="D9" s="237"/>
      <c r="E9" s="237"/>
      <c r="F9" s="55"/>
      <c r="G9" s="632"/>
      <c r="H9" s="1192"/>
      <c r="I9" s="635"/>
      <c r="J9" s="1193"/>
    </row>
    <row r="10" spans="2:46" s="71" customFormat="1" ht="18" customHeight="1" x14ac:dyDescent="0.25">
      <c r="B10" s="234"/>
      <c r="C10" s="658"/>
      <c r="D10" s="265" t="s">
        <v>168</v>
      </c>
      <c r="E10" s="66" t="s">
        <v>766</v>
      </c>
      <c r="F10" s="55">
        <v>100</v>
      </c>
      <c r="G10" s="55" t="s">
        <v>129</v>
      </c>
      <c r="H10" s="1194" t="s">
        <v>129</v>
      </c>
      <c r="I10" s="635" t="s">
        <v>92</v>
      </c>
      <c r="J10" s="1193"/>
    </row>
    <row r="11" spans="2:46" s="71" customFormat="1" ht="18" customHeight="1" x14ac:dyDescent="0.25">
      <c r="B11" s="234"/>
      <c r="C11" s="658"/>
      <c r="D11" s="66"/>
      <c r="E11" s="1195" t="s">
        <v>1598</v>
      </c>
      <c r="F11" s="55">
        <v>100</v>
      </c>
      <c r="G11" s="55">
        <v>100</v>
      </c>
      <c r="H11" s="1194" t="s">
        <v>129</v>
      </c>
      <c r="I11" s="635" t="s">
        <v>92</v>
      </c>
      <c r="J11" s="1193"/>
    </row>
    <row r="12" spans="2:46" s="71" customFormat="1" ht="18" customHeight="1" x14ac:dyDescent="0.25">
      <c r="B12" s="234"/>
      <c r="C12" s="658"/>
      <c r="D12" s="66"/>
      <c r="E12" s="66" t="s">
        <v>1600</v>
      </c>
      <c r="F12" s="55">
        <v>111</v>
      </c>
      <c r="G12" s="55">
        <v>111</v>
      </c>
      <c r="H12" s="1194" t="s">
        <v>129</v>
      </c>
      <c r="I12" s="635" t="s">
        <v>92</v>
      </c>
      <c r="J12" s="1193"/>
    </row>
    <row r="13" spans="2:46" s="71" customFormat="1" ht="18" customHeight="1" x14ac:dyDescent="0.25">
      <c r="B13" s="234"/>
      <c r="C13" s="658"/>
      <c r="D13" s="66"/>
      <c r="E13" s="66" t="s">
        <v>1601</v>
      </c>
      <c r="F13" s="55">
        <v>130</v>
      </c>
      <c r="G13" s="55">
        <v>130</v>
      </c>
      <c r="H13" s="1194" t="s">
        <v>129</v>
      </c>
      <c r="I13" s="635" t="s">
        <v>92</v>
      </c>
      <c r="J13" s="1193"/>
    </row>
    <row r="14" spans="2:46" s="71" customFormat="1" ht="18" customHeight="1" x14ac:dyDescent="0.25">
      <c r="B14" s="234"/>
      <c r="C14" s="658"/>
      <c r="D14" s="66"/>
      <c r="E14" s="66" t="s">
        <v>1599</v>
      </c>
      <c r="F14" s="55">
        <v>162</v>
      </c>
      <c r="G14" s="55">
        <v>162</v>
      </c>
      <c r="H14" s="1194" t="s">
        <v>129</v>
      </c>
      <c r="I14" s="635" t="s">
        <v>92</v>
      </c>
      <c r="J14" s="1193"/>
    </row>
    <row r="15" spans="2:46" s="71" customFormat="1" ht="18" customHeight="1" x14ac:dyDescent="0.25">
      <c r="B15" s="234"/>
      <c r="C15" s="658"/>
      <c r="D15" s="66"/>
      <c r="E15" s="66"/>
      <c r="F15" s="55"/>
      <c r="G15" s="55"/>
      <c r="H15" s="1196"/>
      <c r="I15" s="635"/>
      <c r="J15" s="1193"/>
    </row>
    <row r="16" spans="2:46" s="71" customFormat="1" ht="18" customHeight="1" x14ac:dyDescent="0.25">
      <c r="B16" s="224" t="s">
        <v>1610</v>
      </c>
      <c r="C16" s="1191"/>
      <c r="D16" s="66"/>
      <c r="E16" s="66"/>
      <c r="F16" s="55"/>
      <c r="G16" s="55"/>
      <c r="H16" s="1196"/>
      <c r="I16" s="1197"/>
      <c r="J16" s="1193"/>
    </row>
    <row r="17" spans="2:10" s="71" customFormat="1" ht="18" customHeight="1" x14ac:dyDescent="0.25">
      <c r="B17" s="1198"/>
      <c r="C17" s="1199"/>
      <c r="D17" s="265" t="s">
        <v>168</v>
      </c>
      <c r="E17" s="66" t="s">
        <v>1603</v>
      </c>
      <c r="F17" s="55">
        <v>107</v>
      </c>
      <c r="G17" s="55">
        <v>107</v>
      </c>
      <c r="H17" s="1194" t="s">
        <v>129</v>
      </c>
      <c r="I17" s="635" t="s">
        <v>92</v>
      </c>
      <c r="J17" s="1193"/>
    </row>
    <row r="18" spans="2:10" s="71" customFormat="1" ht="18" customHeight="1" x14ac:dyDescent="0.25">
      <c r="B18" s="234"/>
      <c r="C18" s="658"/>
      <c r="D18" s="66"/>
      <c r="E18" s="66" t="s">
        <v>1605</v>
      </c>
      <c r="F18" s="55">
        <v>141</v>
      </c>
      <c r="G18" s="55">
        <v>141</v>
      </c>
      <c r="H18" s="1194" t="s">
        <v>129</v>
      </c>
      <c r="I18" s="635" t="s">
        <v>92</v>
      </c>
      <c r="J18" s="1193"/>
    </row>
    <row r="19" spans="2:10" s="71" customFormat="1" ht="18" customHeight="1" x14ac:dyDescent="0.25">
      <c r="B19" s="234"/>
      <c r="C19" s="658"/>
      <c r="D19" s="66"/>
      <c r="E19" s="66" t="s">
        <v>1606</v>
      </c>
      <c r="F19" s="55">
        <v>170</v>
      </c>
      <c r="G19" s="55">
        <v>170</v>
      </c>
      <c r="H19" s="1194" t="s">
        <v>129</v>
      </c>
      <c r="I19" s="635" t="s">
        <v>92</v>
      </c>
      <c r="J19" s="1193"/>
    </row>
    <row r="20" spans="2:10" s="71" customFormat="1" ht="18" customHeight="1" x14ac:dyDescent="0.25">
      <c r="B20" s="728"/>
      <c r="C20" s="102"/>
      <c r="D20" s="67"/>
      <c r="E20" s="66" t="s">
        <v>1994</v>
      </c>
      <c r="F20" s="55">
        <v>170</v>
      </c>
      <c r="G20" s="55">
        <v>170</v>
      </c>
      <c r="H20" s="1194" t="s">
        <v>129</v>
      </c>
      <c r="I20" s="635" t="s">
        <v>92</v>
      </c>
      <c r="J20" s="1193"/>
    </row>
    <row r="21" spans="2:10" s="71" customFormat="1" ht="18" customHeight="1" x14ac:dyDescent="0.25">
      <c r="B21" s="728"/>
      <c r="C21" s="658"/>
      <c r="D21" s="66"/>
      <c r="E21" s="66"/>
      <c r="F21" s="55"/>
      <c r="G21" s="55"/>
      <c r="H21" s="1200"/>
      <c r="I21" s="1200"/>
      <c r="J21" s="859"/>
    </row>
    <row r="22" spans="2:10" s="71" customFormat="1" ht="18" customHeight="1" x14ac:dyDescent="0.25">
      <c r="B22" s="666" t="s">
        <v>773</v>
      </c>
      <c r="C22" s="1191"/>
      <c r="D22" s="66"/>
      <c r="E22" s="66"/>
      <c r="F22" s="55"/>
      <c r="G22" s="55"/>
      <c r="H22" s="1196"/>
      <c r="I22" s="1197"/>
      <c r="J22" s="1193"/>
    </row>
    <row r="23" spans="2:10" s="71" customFormat="1" ht="18" customHeight="1" x14ac:dyDescent="0.25">
      <c r="B23" s="2092" t="s">
        <v>768</v>
      </c>
      <c r="C23" s="1199"/>
      <c r="D23" s="265" t="s">
        <v>168</v>
      </c>
      <c r="E23" s="66" t="s">
        <v>766</v>
      </c>
      <c r="F23" s="55">
        <v>77</v>
      </c>
      <c r="G23" s="55" t="s">
        <v>129</v>
      </c>
      <c r="H23" s="1194" t="s">
        <v>129</v>
      </c>
      <c r="I23" s="1194" t="s">
        <v>129</v>
      </c>
      <c r="J23" s="1193"/>
    </row>
    <row r="24" spans="2:10" s="71" customFormat="1" ht="21" customHeight="1" x14ac:dyDescent="0.25">
      <c r="B24" s="851"/>
      <c r="C24" s="714"/>
      <c r="D24" s="66"/>
      <c r="E24" s="66" t="s">
        <v>1602</v>
      </c>
      <c r="F24" s="55">
        <v>92</v>
      </c>
      <c r="G24" s="55">
        <v>92</v>
      </c>
      <c r="H24" s="1194" t="s">
        <v>129</v>
      </c>
      <c r="I24" s="1194" t="s">
        <v>129</v>
      </c>
      <c r="J24" s="1193"/>
    </row>
    <row r="25" spans="2:10" s="71" customFormat="1" ht="18" customHeight="1" x14ac:dyDescent="0.25">
      <c r="B25" s="728"/>
      <c r="C25" s="658"/>
      <c r="D25" s="66"/>
      <c r="E25" s="66" t="s">
        <v>1604</v>
      </c>
      <c r="F25" s="55">
        <v>107</v>
      </c>
      <c r="G25" s="55">
        <v>107</v>
      </c>
      <c r="H25" s="1194" t="s">
        <v>129</v>
      </c>
      <c r="I25" s="1194" t="s">
        <v>129</v>
      </c>
      <c r="J25" s="1193"/>
    </row>
    <row r="26" spans="2:10" s="71" customFormat="1" ht="18" customHeight="1" x14ac:dyDescent="0.25">
      <c r="B26" s="728"/>
      <c r="C26" s="658"/>
      <c r="D26" s="66"/>
      <c r="E26" s="66" t="s">
        <v>1599</v>
      </c>
      <c r="F26" s="55">
        <v>137</v>
      </c>
      <c r="G26" s="55">
        <v>137</v>
      </c>
      <c r="H26" s="1194" t="s">
        <v>129</v>
      </c>
      <c r="I26" s="1194" t="s">
        <v>129</v>
      </c>
      <c r="J26" s="1193"/>
    </row>
    <row r="27" spans="2:10" s="71" customFormat="1" ht="18" customHeight="1" x14ac:dyDescent="0.25">
      <c r="B27" s="282"/>
      <c r="C27" s="658"/>
      <c r="D27" s="66"/>
      <c r="E27" s="66"/>
      <c r="F27" s="55"/>
      <c r="G27" s="55"/>
      <c r="H27" s="1200"/>
      <c r="I27" s="1200"/>
      <c r="J27" s="859"/>
    </row>
    <row r="28" spans="2:10" s="71" customFormat="1" ht="18" customHeight="1" x14ac:dyDescent="0.25">
      <c r="B28" s="334" t="s">
        <v>1609</v>
      </c>
      <c r="C28" s="1191"/>
      <c r="D28" s="66"/>
      <c r="E28" s="66"/>
      <c r="F28" s="55"/>
      <c r="G28" s="55"/>
      <c r="H28" s="1196"/>
      <c r="I28" s="1197"/>
      <c r="J28" s="1193"/>
    </row>
    <row r="29" spans="2:10" s="71" customFormat="1" ht="18" customHeight="1" x14ac:dyDescent="0.25">
      <c r="B29" s="1198" t="s">
        <v>768</v>
      </c>
      <c r="C29" s="1199"/>
      <c r="D29" s="265" t="s">
        <v>168</v>
      </c>
      <c r="E29" s="66" t="s">
        <v>766</v>
      </c>
      <c r="F29" s="55">
        <v>77</v>
      </c>
      <c r="G29" s="55" t="s">
        <v>129</v>
      </c>
      <c r="H29" s="1194" t="s">
        <v>129</v>
      </c>
      <c r="I29" s="1194" t="s">
        <v>129</v>
      </c>
      <c r="J29" s="1193"/>
    </row>
    <row r="30" spans="2:10" s="71" customFormat="1" ht="18" customHeight="1" x14ac:dyDescent="0.25">
      <c r="B30" s="234"/>
      <c r="C30" s="658"/>
      <c r="D30" s="66"/>
      <c r="E30" s="66" t="s">
        <v>1607</v>
      </c>
      <c r="F30" s="55">
        <v>92</v>
      </c>
      <c r="G30" s="55">
        <v>92</v>
      </c>
      <c r="H30" s="1194" t="s">
        <v>129</v>
      </c>
      <c r="I30" s="1194" t="s">
        <v>129</v>
      </c>
      <c r="J30" s="1193"/>
    </row>
    <row r="31" spans="2:10" s="71" customFormat="1" ht="18" customHeight="1" x14ac:dyDescent="0.25">
      <c r="B31" s="234"/>
      <c r="C31" s="658"/>
      <c r="D31" s="66"/>
      <c r="E31" s="66" t="s">
        <v>1604</v>
      </c>
      <c r="F31" s="55">
        <v>107</v>
      </c>
      <c r="G31" s="55">
        <v>107</v>
      </c>
      <c r="H31" s="1194" t="s">
        <v>129</v>
      </c>
      <c r="I31" s="1194" t="s">
        <v>129</v>
      </c>
      <c r="J31" s="1193"/>
    </row>
    <row r="32" spans="2:10" s="71" customFormat="1" ht="18" customHeight="1" x14ac:dyDescent="0.25">
      <c r="B32" s="234"/>
      <c r="C32" s="658"/>
      <c r="D32" s="66"/>
      <c r="E32" s="66" t="s">
        <v>1599</v>
      </c>
      <c r="F32" s="55">
        <v>137</v>
      </c>
      <c r="G32" s="55">
        <v>137</v>
      </c>
      <c r="H32" s="1194" t="s">
        <v>129</v>
      </c>
      <c r="I32" s="1194" t="s">
        <v>129</v>
      </c>
      <c r="J32" s="1193"/>
    </row>
    <row r="33" spans="2:10" s="71" customFormat="1" ht="18" customHeight="1" x14ac:dyDescent="0.25">
      <c r="B33" s="234"/>
      <c r="C33" s="658"/>
      <c r="D33" s="66"/>
      <c r="E33" s="66"/>
      <c r="F33" s="55"/>
      <c r="G33" s="55"/>
      <c r="H33" s="1200"/>
      <c r="I33" s="1200"/>
      <c r="J33" s="859"/>
    </row>
    <row r="34" spans="2:10" s="71" customFormat="1" ht="18" customHeight="1" x14ac:dyDescent="0.25">
      <c r="B34" s="224" t="s">
        <v>1608</v>
      </c>
      <c r="C34" s="1191"/>
      <c r="D34" s="66"/>
      <c r="E34" s="66"/>
      <c r="F34" s="55"/>
      <c r="G34" s="55"/>
      <c r="H34" s="1196"/>
      <c r="I34" s="1197"/>
      <c r="J34" s="1193"/>
    </row>
    <row r="35" spans="2:10" s="71" customFormat="1" ht="18" customHeight="1" x14ac:dyDescent="0.25">
      <c r="B35" s="1198"/>
      <c r="C35" s="1199"/>
      <c r="D35" s="265" t="s">
        <v>168</v>
      </c>
      <c r="E35" s="66" t="s">
        <v>1611</v>
      </c>
      <c r="F35" s="55">
        <v>107</v>
      </c>
      <c r="G35" s="55">
        <v>107</v>
      </c>
      <c r="H35" s="1194" t="s">
        <v>129</v>
      </c>
      <c r="I35" s="635" t="s">
        <v>92</v>
      </c>
      <c r="J35" s="1193"/>
    </row>
    <row r="36" spans="2:10" s="71" customFormat="1" ht="18" customHeight="1" x14ac:dyDescent="0.25">
      <c r="B36" s="234"/>
      <c r="C36" s="658"/>
      <c r="D36" s="66"/>
      <c r="E36" s="66" t="s">
        <v>1612</v>
      </c>
      <c r="F36" s="55">
        <v>122</v>
      </c>
      <c r="G36" s="55">
        <v>122</v>
      </c>
      <c r="H36" s="1194" t="s">
        <v>129</v>
      </c>
      <c r="I36" s="635" t="s">
        <v>92</v>
      </c>
      <c r="J36" s="1193"/>
    </row>
    <row r="37" spans="2:10" s="71" customFormat="1" ht="18" customHeight="1" x14ac:dyDescent="0.25">
      <c r="B37" s="234"/>
      <c r="C37" s="658"/>
      <c r="D37" s="66"/>
      <c r="E37" s="66"/>
      <c r="F37" s="55"/>
      <c r="G37" s="55"/>
      <c r="H37" s="1200"/>
      <c r="I37" s="1200"/>
      <c r="J37" s="859"/>
    </row>
    <row r="38" spans="2:10" s="71" customFormat="1" ht="18" customHeight="1" x14ac:dyDescent="0.25">
      <c r="B38" s="224" t="s">
        <v>774</v>
      </c>
      <c r="C38" s="1191"/>
      <c r="D38" s="66"/>
      <c r="E38" s="66"/>
      <c r="F38" s="55"/>
      <c r="G38" s="55"/>
      <c r="H38" s="1196"/>
      <c r="I38" s="1197"/>
      <c r="J38" s="1193"/>
    </row>
    <row r="39" spans="2:10" s="71" customFormat="1" ht="18" customHeight="1" x14ac:dyDescent="0.25">
      <c r="B39" s="1198" t="s">
        <v>768</v>
      </c>
      <c r="C39" s="1199"/>
      <c r="D39" s="308" t="s">
        <v>168</v>
      </c>
      <c r="E39" s="66" t="s">
        <v>766</v>
      </c>
      <c r="F39" s="55">
        <v>85</v>
      </c>
      <c r="G39" s="55" t="s">
        <v>129</v>
      </c>
      <c r="H39" s="1194" t="s">
        <v>129</v>
      </c>
      <c r="I39" s="1194" t="s">
        <v>129</v>
      </c>
      <c r="J39" s="1193"/>
    </row>
    <row r="40" spans="2:10" s="71" customFormat="1" ht="18" customHeight="1" x14ac:dyDescent="0.25">
      <c r="B40" s="224"/>
      <c r="C40" s="1191"/>
      <c r="D40" s="237"/>
      <c r="E40" s="237" t="s">
        <v>1607</v>
      </c>
      <c r="F40" s="55">
        <v>104</v>
      </c>
      <c r="G40" s="55">
        <v>104</v>
      </c>
      <c r="H40" s="1194" t="s">
        <v>129</v>
      </c>
      <c r="I40" s="1194" t="s">
        <v>129</v>
      </c>
      <c r="J40" s="1193"/>
    </row>
    <row r="41" spans="2:10" s="71" customFormat="1" ht="18" customHeight="1" x14ac:dyDescent="0.25">
      <c r="B41" s="224"/>
      <c r="C41" s="1191"/>
      <c r="D41" s="237"/>
      <c r="E41" s="66" t="s">
        <v>1613</v>
      </c>
      <c r="F41" s="55">
        <v>115</v>
      </c>
      <c r="G41" s="632">
        <v>115</v>
      </c>
      <c r="H41" s="1194" t="s">
        <v>129</v>
      </c>
      <c r="I41" s="1194" t="s">
        <v>129</v>
      </c>
      <c r="J41" s="1201"/>
    </row>
    <row r="42" spans="2:10" s="71" customFormat="1" ht="18" customHeight="1" x14ac:dyDescent="0.25">
      <c r="B42" s="774"/>
      <c r="C42" s="297"/>
      <c r="D42" s="634"/>
      <c r="E42" s="66" t="s">
        <v>1599</v>
      </c>
      <c r="F42" s="55">
        <v>177</v>
      </c>
      <c r="G42" s="55">
        <v>177</v>
      </c>
      <c r="H42" s="1194" t="s">
        <v>129</v>
      </c>
      <c r="I42" s="1194" t="s">
        <v>129</v>
      </c>
      <c r="J42" s="1201"/>
    </row>
    <row r="43" spans="2:10" s="71" customFormat="1" ht="18" customHeight="1" x14ac:dyDescent="0.25">
      <c r="B43" s="774"/>
      <c r="C43" s="297"/>
      <c r="D43" s="634"/>
      <c r="E43" s="66"/>
      <c r="F43" s="55"/>
      <c r="G43" s="55"/>
      <c r="H43" s="55"/>
      <c r="I43" s="635"/>
      <c r="J43" s="1201"/>
    </row>
    <row r="44" spans="2:10" s="71" customFormat="1" ht="18" customHeight="1" x14ac:dyDescent="0.25">
      <c r="B44" s="774" t="s">
        <v>770</v>
      </c>
      <c r="C44" s="297"/>
      <c r="D44" s="634"/>
      <c r="E44" s="66"/>
      <c r="F44" s="55"/>
      <c r="G44" s="55"/>
      <c r="H44" s="55"/>
      <c r="I44" s="635"/>
      <c r="J44" s="1201"/>
    </row>
    <row r="45" spans="2:10" s="71" customFormat="1" ht="18" customHeight="1" x14ac:dyDescent="0.25">
      <c r="B45" s="774" t="s">
        <v>771</v>
      </c>
      <c r="C45" s="297"/>
      <c r="D45" s="634"/>
      <c r="E45" s="66"/>
      <c r="F45" s="55"/>
      <c r="G45" s="55"/>
      <c r="H45" s="55"/>
      <c r="I45" s="635"/>
      <c r="J45" s="1201"/>
    </row>
    <row r="46" spans="2:10" s="71" customFormat="1" ht="18" customHeight="1" x14ac:dyDescent="0.25">
      <c r="B46" s="774" t="s">
        <v>769</v>
      </c>
      <c r="C46" s="297"/>
      <c r="D46" s="634"/>
      <c r="E46" s="237"/>
      <c r="F46" s="55"/>
      <c r="G46" s="55"/>
      <c r="H46" s="1192"/>
      <c r="I46" s="635"/>
      <c r="J46" s="1201"/>
    </row>
    <row r="47" spans="2:10" s="71" customFormat="1" ht="18" customHeight="1" x14ac:dyDescent="0.25">
      <c r="B47" s="1025"/>
      <c r="C47" s="298"/>
      <c r="D47" s="634"/>
      <c r="E47" s="66"/>
      <c r="F47" s="55"/>
      <c r="G47" s="55"/>
      <c r="H47" s="1192"/>
      <c r="I47" s="882"/>
      <c r="J47" s="1202"/>
    </row>
    <row r="48" spans="2:10" s="71" customFormat="1" ht="18" customHeight="1" x14ac:dyDescent="0.25">
      <c r="B48" s="774" t="s">
        <v>135</v>
      </c>
      <c r="C48" s="1139"/>
      <c r="D48" s="267"/>
      <c r="E48" s="66"/>
      <c r="F48" s="55"/>
      <c r="G48" s="55"/>
      <c r="H48" s="1203"/>
      <c r="I48" s="1204"/>
      <c r="J48" s="1202"/>
    </row>
    <row r="49" spans="2:10" s="71" customFormat="1" ht="18" customHeight="1" x14ac:dyDescent="0.25">
      <c r="B49" s="775" t="s">
        <v>2142</v>
      </c>
      <c r="C49" s="1140"/>
      <c r="D49" s="267"/>
      <c r="E49" s="66"/>
      <c r="F49" s="55"/>
      <c r="G49" s="55"/>
      <c r="H49" s="1203"/>
      <c r="I49" s="1204"/>
      <c r="J49" s="1202"/>
    </row>
    <row r="50" spans="2:10" s="71" customFormat="1" ht="18" customHeight="1" x14ac:dyDescent="0.25">
      <c r="B50" s="1134" t="s">
        <v>2143</v>
      </c>
      <c r="C50" s="1086"/>
      <c r="D50" s="1205"/>
      <c r="E50" s="236"/>
      <c r="F50" s="1206"/>
      <c r="G50" s="1206"/>
      <c r="H50" s="1207"/>
      <c r="I50" s="1208"/>
      <c r="J50" s="1209"/>
    </row>
    <row r="51" spans="2:10" s="71" customFormat="1" ht="18" customHeight="1" x14ac:dyDescent="0.25">
      <c r="B51" s="94"/>
      <c r="C51" s="94"/>
      <c r="D51" s="95"/>
      <c r="E51" s="95"/>
      <c r="J51" s="365"/>
    </row>
    <row r="52" spans="2:10" s="71" customFormat="1" ht="18" customHeight="1" x14ac:dyDescent="0.25">
      <c r="B52" s="2046" t="s">
        <v>3042</v>
      </c>
      <c r="C52" s="2075" t="s">
        <v>2726</v>
      </c>
      <c r="D52" s="2048" t="s">
        <v>17</v>
      </c>
      <c r="E52" s="2062" t="s">
        <v>2560</v>
      </c>
      <c r="F52" s="2580" t="s">
        <v>461</v>
      </c>
      <c r="G52" s="2580"/>
      <c r="H52" s="2580"/>
      <c r="I52" s="2580"/>
      <c r="J52" s="2581"/>
    </row>
    <row r="53" spans="2:10" s="71" customFormat="1" ht="18" customHeight="1" x14ac:dyDescent="0.25">
      <c r="B53" s="628"/>
      <c r="C53" s="629"/>
      <c r="D53" s="632"/>
      <c r="E53" s="232"/>
      <c r="F53" s="219"/>
      <c r="G53" s="219"/>
      <c r="H53" s="219"/>
      <c r="I53" s="219"/>
      <c r="J53" s="910"/>
    </row>
    <row r="54" spans="2:10" s="71" customFormat="1" ht="18" customHeight="1" x14ac:dyDescent="0.25">
      <c r="B54" s="98" t="s">
        <v>2174</v>
      </c>
      <c r="C54" s="572"/>
      <c r="D54" s="732"/>
      <c r="E54" s="733"/>
      <c r="F54" s="47"/>
      <c r="G54" s="47"/>
      <c r="H54" s="47"/>
      <c r="I54" s="47"/>
      <c r="J54" s="48"/>
    </row>
    <row r="55" spans="2:10" s="71" customFormat="1" ht="18" customHeight="1" x14ac:dyDescent="0.25">
      <c r="B55" s="94"/>
      <c r="C55" s="94"/>
      <c r="D55" s="95"/>
      <c r="E55" s="95"/>
    </row>
    <row r="56" spans="2:10" ht="18" customHeight="1" x14ac:dyDescent="0.25">
      <c r="B56" s="2578" t="s">
        <v>18</v>
      </c>
      <c r="C56" s="2755"/>
      <c r="D56" s="2761"/>
      <c r="E56" s="2761"/>
      <c r="F56" s="2761"/>
      <c r="G56" s="2761"/>
      <c r="H56" s="2761"/>
      <c r="I56" s="2761"/>
      <c r="J56" s="2762"/>
    </row>
    <row r="57" spans="2:10" ht="18" customHeight="1" x14ac:dyDescent="0.25">
      <c r="B57" s="628"/>
      <c r="C57" s="629"/>
      <c r="D57" s="101"/>
      <c r="E57" s="632"/>
      <c r="F57" s="2573"/>
      <c r="G57" s="2573"/>
      <c r="H57" s="2573"/>
      <c r="I57" s="2605"/>
      <c r="J57" s="635"/>
    </row>
    <row r="58" spans="2:10" ht="18" customHeight="1" x14ac:dyDescent="0.25">
      <c r="B58" s="628" t="s">
        <v>31</v>
      </c>
      <c r="C58" s="629"/>
      <c r="D58" s="101"/>
      <c r="E58" s="632" t="s">
        <v>134</v>
      </c>
      <c r="F58" s="2573"/>
      <c r="G58" s="2573"/>
      <c r="H58" s="2573"/>
      <c r="I58" s="2605"/>
      <c r="J58" s="635"/>
    </row>
    <row r="59" spans="2:10" ht="18" customHeight="1" x14ac:dyDescent="0.25">
      <c r="B59" s="628"/>
      <c r="C59" s="629"/>
      <c r="D59" s="101"/>
      <c r="E59" s="632"/>
      <c r="F59" s="632"/>
      <c r="G59" s="632"/>
      <c r="H59" s="632"/>
      <c r="I59" s="632"/>
      <c r="J59" s="635"/>
    </row>
    <row r="60" spans="2:10" ht="18" customHeight="1" x14ac:dyDescent="0.25">
      <c r="B60" s="628" t="s">
        <v>32</v>
      </c>
      <c r="C60" s="629"/>
      <c r="D60" s="101"/>
      <c r="E60" s="219" t="s">
        <v>2999</v>
      </c>
      <c r="F60" s="96"/>
      <c r="G60" s="96"/>
      <c r="H60" s="96"/>
      <c r="I60" s="96"/>
      <c r="J60" s="97"/>
    </row>
    <row r="61" spans="2:10" ht="18" customHeight="1" x14ac:dyDescent="0.25">
      <c r="B61" s="98"/>
      <c r="C61" s="572"/>
      <c r="D61" s="735"/>
      <c r="E61" s="638"/>
      <c r="F61" s="2575"/>
      <c r="G61" s="2575"/>
      <c r="H61" s="2575"/>
      <c r="I61" s="2606"/>
      <c r="J61" s="86"/>
    </row>
    <row r="62" spans="2:10" ht="18" customHeight="1" x14ac:dyDescent="0.25">
      <c r="B62" s="151"/>
      <c r="C62" s="660"/>
      <c r="D62" s="410"/>
      <c r="E62" s="136"/>
      <c r="F62" s="136"/>
      <c r="G62" s="136"/>
      <c r="H62" s="136"/>
      <c r="I62" s="136"/>
      <c r="J62" s="813"/>
    </row>
  </sheetData>
  <mergeCells count="7">
    <mergeCell ref="B56:J56"/>
    <mergeCell ref="F57:I57"/>
    <mergeCell ref="F58:I58"/>
    <mergeCell ref="F61:I61"/>
    <mergeCell ref="I1:J1"/>
    <mergeCell ref="F52:J52"/>
    <mergeCell ref="B3:C3"/>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B1:AF142"/>
  <sheetViews>
    <sheetView zoomScaleNormal="100" workbookViewId="0">
      <selection activeCell="I1" sqref="I1:J1"/>
    </sheetView>
  </sheetViews>
  <sheetFormatPr defaultColWidth="9.140625" defaultRowHeight="15" customHeight="1" x14ac:dyDescent="0.25"/>
  <cols>
    <col min="1" max="1" width="4.140625" style="70" customWidth="1"/>
    <col min="2" max="3" width="25.7109375" style="70" customWidth="1"/>
    <col min="4" max="4" width="34" style="70" customWidth="1"/>
    <col min="5" max="5" width="43" style="70" customWidth="1"/>
    <col min="6" max="9" width="12.7109375" style="70" customWidth="1"/>
    <col min="10" max="10" width="15" style="70" customWidth="1"/>
    <col min="11" max="16384" width="9.140625" style="70"/>
  </cols>
  <sheetData>
    <row r="1" spans="2:32" ht="18" customHeight="1" x14ac:dyDescent="0.25">
      <c r="D1" s="43"/>
      <c r="I1" s="2577" t="s">
        <v>462</v>
      </c>
      <c r="J1" s="2577"/>
    </row>
    <row r="2" spans="2:32" ht="18" customHeight="1" x14ac:dyDescent="0.25">
      <c r="B2" s="80" t="s">
        <v>0</v>
      </c>
      <c r="C2" s="80"/>
      <c r="K2" s="71"/>
      <c r="L2" s="71"/>
      <c r="M2" s="71"/>
      <c r="N2" s="71"/>
      <c r="O2" s="71"/>
      <c r="P2" s="71"/>
      <c r="Q2" s="71"/>
      <c r="R2" s="71"/>
      <c r="S2" s="71"/>
      <c r="T2" s="71"/>
      <c r="U2" s="71"/>
      <c r="V2" s="71"/>
      <c r="W2" s="71"/>
      <c r="X2" s="71"/>
      <c r="Y2" s="71"/>
      <c r="Z2" s="71"/>
      <c r="AA2" s="71"/>
      <c r="AB2" s="71"/>
      <c r="AC2" s="71"/>
      <c r="AD2" s="71"/>
      <c r="AE2" s="71"/>
      <c r="AF2" s="71"/>
    </row>
    <row r="3" spans="2:32" ht="18.75" customHeight="1" x14ac:dyDescent="0.25">
      <c r="B3" s="2674" t="s">
        <v>71</v>
      </c>
      <c r="C3" s="2625"/>
      <c r="D3" s="431"/>
      <c r="E3" s="79"/>
      <c r="K3" s="71"/>
      <c r="L3" s="71"/>
      <c r="M3" s="71"/>
      <c r="N3" s="71"/>
      <c r="O3" s="71"/>
      <c r="P3" s="71"/>
      <c r="Q3" s="71"/>
      <c r="R3" s="71"/>
      <c r="S3" s="71"/>
      <c r="T3" s="71"/>
      <c r="U3" s="71"/>
      <c r="V3" s="71"/>
      <c r="W3" s="71"/>
      <c r="X3" s="71"/>
      <c r="Y3" s="71"/>
      <c r="Z3" s="71"/>
      <c r="AA3" s="71"/>
      <c r="AB3" s="71"/>
      <c r="AC3" s="71"/>
      <c r="AD3" s="71"/>
      <c r="AE3" s="71"/>
      <c r="AF3" s="71"/>
    </row>
    <row r="4" spans="2:32" ht="18" customHeight="1" x14ac:dyDescent="0.25">
      <c r="B4" s="81" t="s">
        <v>180</v>
      </c>
      <c r="C4" s="645"/>
      <c r="D4" s="633"/>
      <c r="E4" s="633"/>
      <c r="F4" s="82"/>
      <c r="G4" s="82"/>
      <c r="H4" s="82"/>
      <c r="I4" s="82"/>
      <c r="J4" s="83"/>
      <c r="K4" s="71"/>
      <c r="L4" s="71"/>
      <c r="M4" s="71"/>
      <c r="N4" s="71"/>
      <c r="O4" s="71"/>
      <c r="P4" s="71"/>
      <c r="Q4" s="71"/>
      <c r="R4" s="71"/>
      <c r="S4" s="71"/>
      <c r="T4" s="71"/>
      <c r="U4" s="71"/>
      <c r="V4" s="71"/>
      <c r="W4" s="71"/>
      <c r="X4" s="71"/>
      <c r="Y4" s="71"/>
      <c r="Z4" s="71"/>
      <c r="AA4" s="71"/>
      <c r="AB4" s="71"/>
      <c r="AC4" s="71"/>
      <c r="AD4" s="71"/>
      <c r="AE4" s="71"/>
      <c r="AF4" s="71"/>
    </row>
    <row r="5" spans="2:32" ht="18" customHeight="1" x14ac:dyDescent="0.25">
      <c r="B5" s="628" t="s">
        <v>181</v>
      </c>
      <c r="C5" s="629"/>
      <c r="D5" s="629"/>
      <c r="E5" s="629"/>
      <c r="F5" s="71"/>
      <c r="G5" s="71"/>
      <c r="H5" s="71"/>
      <c r="I5" s="71"/>
      <c r="J5" s="84"/>
      <c r="K5" s="71"/>
      <c r="L5" s="71"/>
      <c r="M5" s="71"/>
      <c r="N5" s="71"/>
      <c r="O5" s="71"/>
      <c r="P5" s="71"/>
      <c r="Q5" s="71"/>
      <c r="R5" s="71"/>
      <c r="S5" s="71"/>
      <c r="T5" s="71"/>
      <c r="U5" s="71"/>
      <c r="V5" s="71"/>
      <c r="W5" s="71"/>
      <c r="X5" s="71"/>
      <c r="Y5" s="71"/>
      <c r="Z5" s="71"/>
      <c r="AA5" s="71"/>
      <c r="AB5" s="71"/>
      <c r="AC5" s="71"/>
      <c r="AD5" s="71"/>
      <c r="AE5" s="71"/>
      <c r="AF5" s="71"/>
    </row>
    <row r="6" spans="2:32" ht="18" customHeight="1" x14ac:dyDescent="0.25">
      <c r="B6" s="1891" t="s">
        <v>2734</v>
      </c>
      <c r="C6" s="2068" t="s">
        <v>2726</v>
      </c>
      <c r="D6" s="1893" t="s">
        <v>2983</v>
      </c>
      <c r="E6" s="1894" t="s">
        <v>284</v>
      </c>
      <c r="F6" s="1923" t="s">
        <v>2984</v>
      </c>
      <c r="G6" s="1924" t="s">
        <v>2985</v>
      </c>
      <c r="H6" s="1896" t="s">
        <v>2986</v>
      </c>
      <c r="I6" s="1897" t="s">
        <v>10</v>
      </c>
      <c r="J6" s="1906"/>
      <c r="K6" s="71"/>
      <c r="L6" s="71"/>
      <c r="M6" s="71"/>
      <c r="N6" s="71"/>
      <c r="O6" s="71"/>
      <c r="P6" s="71"/>
      <c r="Q6" s="71"/>
      <c r="R6" s="71"/>
      <c r="S6" s="71"/>
      <c r="T6" s="71"/>
      <c r="U6" s="71"/>
      <c r="V6" s="71"/>
      <c r="W6" s="71"/>
      <c r="X6" s="71"/>
      <c r="Y6" s="71"/>
      <c r="Z6" s="71"/>
      <c r="AA6" s="71"/>
      <c r="AB6" s="71"/>
      <c r="AC6" s="71"/>
      <c r="AD6" s="71"/>
      <c r="AE6" s="71"/>
      <c r="AF6" s="71"/>
    </row>
    <row r="7" spans="2:32" ht="18" customHeight="1" x14ac:dyDescent="0.25">
      <c r="B7" s="89"/>
      <c r="C7" s="646"/>
      <c r="D7" s="74"/>
      <c r="E7" s="74"/>
      <c r="F7" s="389"/>
      <c r="G7" s="389"/>
      <c r="H7" s="389"/>
      <c r="I7" s="389"/>
      <c r="J7" s="1154"/>
    </row>
    <row r="8" spans="2:32" ht="18" customHeight="1" x14ac:dyDescent="0.25">
      <c r="B8" s="530" t="s">
        <v>2841</v>
      </c>
      <c r="C8" s="670"/>
      <c r="D8" s="392"/>
      <c r="E8" s="392"/>
      <c r="F8" s="71"/>
      <c r="G8" s="71"/>
      <c r="H8" s="129"/>
      <c r="I8" s="129"/>
      <c r="J8" s="1155"/>
    </row>
    <row r="9" spans="2:32" ht="18" customHeight="1" x14ac:dyDescent="0.25">
      <c r="B9" s="530" t="s">
        <v>2842</v>
      </c>
      <c r="C9" s="670"/>
      <c r="D9" s="392"/>
      <c r="E9" s="392"/>
      <c r="F9" s="71"/>
      <c r="G9" s="366"/>
      <c r="H9" s="366"/>
      <c r="I9" s="129"/>
      <c r="J9" s="1155"/>
    </row>
    <row r="10" spans="2:32" ht="18" customHeight="1" x14ac:dyDescent="0.25">
      <c r="B10" s="530" t="s">
        <v>2679</v>
      </c>
      <c r="C10" s="670"/>
      <c r="D10" s="380"/>
      <c r="E10" s="380"/>
      <c r="F10" s="71"/>
      <c r="G10" s="366"/>
      <c r="H10" s="366"/>
      <c r="I10" s="1156"/>
      <c r="J10" s="1157"/>
    </row>
    <row r="11" spans="2:32" ht="18" customHeight="1" x14ac:dyDescent="0.25">
      <c r="B11" s="379"/>
      <c r="C11" s="646"/>
      <c r="D11" s="380"/>
      <c r="E11" s="380"/>
      <c r="F11" s="71"/>
      <c r="G11" s="366"/>
      <c r="H11" s="366"/>
      <c r="I11" s="1156"/>
      <c r="J11" s="1157"/>
    </row>
    <row r="12" spans="2:32" ht="18" customHeight="1" x14ac:dyDescent="0.25">
      <c r="B12" s="537"/>
      <c r="C12" s="646"/>
      <c r="D12" s="380"/>
      <c r="E12" s="380"/>
      <c r="F12" s="71"/>
      <c r="G12" s="366"/>
      <c r="H12" s="366"/>
      <c r="I12" s="1156"/>
      <c r="J12" s="1157"/>
    </row>
    <row r="13" spans="2:32" ht="18" customHeight="1" x14ac:dyDescent="0.25">
      <c r="B13" s="673" t="s">
        <v>2871</v>
      </c>
      <c r="C13" s="671"/>
      <c r="D13" s="1158"/>
      <c r="E13" s="1105" t="s">
        <v>2441</v>
      </c>
      <c r="F13" s="1159">
        <v>322</v>
      </c>
      <c r="G13" s="1159">
        <v>322</v>
      </c>
      <c r="H13" s="1105">
        <v>80</v>
      </c>
      <c r="I13" s="1108" t="s">
        <v>92</v>
      </c>
      <c r="J13" s="1155"/>
    </row>
    <row r="14" spans="2:32" ht="18" customHeight="1" x14ac:dyDescent="0.25">
      <c r="B14" s="674" t="s">
        <v>2752</v>
      </c>
      <c r="C14" s="672" t="s">
        <v>2727</v>
      </c>
      <c r="D14" s="280" t="s">
        <v>1735</v>
      </c>
      <c r="E14" s="1105" t="s">
        <v>2442</v>
      </c>
      <c r="F14" s="1159">
        <v>277</v>
      </c>
      <c r="G14" s="1159">
        <v>277</v>
      </c>
      <c r="H14" s="1105">
        <v>80</v>
      </c>
      <c r="I14" s="1108" t="s">
        <v>92</v>
      </c>
      <c r="J14" s="1157"/>
    </row>
    <row r="15" spans="2:32" ht="18" customHeight="1" x14ac:dyDescent="0.25">
      <c r="B15" s="673"/>
      <c r="C15" s="671"/>
      <c r="D15" s="280"/>
      <c r="E15" s="1158"/>
      <c r="F15" s="1159"/>
      <c r="G15" s="1159"/>
      <c r="H15" s="1127"/>
      <c r="I15" s="1113"/>
      <c r="J15" s="1157"/>
    </row>
    <row r="16" spans="2:32" ht="18" customHeight="1" x14ac:dyDescent="0.25">
      <c r="B16" s="537"/>
      <c r="C16" s="656"/>
      <c r="D16" s="380"/>
      <c r="E16" s="1105" t="s">
        <v>2443</v>
      </c>
      <c r="F16" s="1159">
        <v>337</v>
      </c>
      <c r="G16" s="1159">
        <v>337</v>
      </c>
      <c r="H16" s="1105">
        <v>80</v>
      </c>
      <c r="I16" s="1108" t="s">
        <v>92</v>
      </c>
      <c r="J16" s="1157"/>
    </row>
    <row r="17" spans="2:10" ht="18" customHeight="1" x14ac:dyDescent="0.25">
      <c r="B17" s="673"/>
      <c r="C17" s="671"/>
      <c r="D17" s="380"/>
      <c r="E17" s="1105" t="s">
        <v>2444</v>
      </c>
      <c r="F17" s="1159">
        <v>292</v>
      </c>
      <c r="G17" s="1159">
        <v>292</v>
      </c>
      <c r="H17" s="1105">
        <v>80</v>
      </c>
      <c r="I17" s="1108" t="s">
        <v>92</v>
      </c>
      <c r="J17" s="1157"/>
    </row>
    <row r="18" spans="2:10" ht="18" customHeight="1" x14ac:dyDescent="0.25">
      <c r="B18" s="537"/>
      <c r="C18" s="656"/>
      <c r="D18" s="380"/>
      <c r="E18" s="1158"/>
      <c r="F18" s="1159"/>
      <c r="G18" s="1159"/>
      <c r="H18" s="1127"/>
      <c r="I18" s="1113"/>
      <c r="J18" s="1157"/>
    </row>
    <row r="19" spans="2:10" ht="18" customHeight="1" x14ac:dyDescent="0.25">
      <c r="B19" s="537"/>
      <c r="C19" s="656"/>
      <c r="D19" s="380"/>
      <c r="E19" s="1105" t="s">
        <v>2447</v>
      </c>
      <c r="F19" s="1159">
        <v>399</v>
      </c>
      <c r="G19" s="1159">
        <v>399</v>
      </c>
      <c r="H19" s="1105">
        <v>80</v>
      </c>
      <c r="I19" s="1108" t="s">
        <v>92</v>
      </c>
      <c r="J19" s="1157"/>
    </row>
    <row r="20" spans="2:10" ht="18" customHeight="1" x14ac:dyDescent="0.25">
      <c r="B20" s="537"/>
      <c r="C20" s="656"/>
      <c r="D20" s="380"/>
      <c r="E20" s="1105" t="s">
        <v>2448</v>
      </c>
      <c r="F20" s="1159">
        <v>379</v>
      </c>
      <c r="G20" s="1159">
        <v>379</v>
      </c>
      <c r="H20" s="1105">
        <v>80</v>
      </c>
      <c r="I20" s="1108" t="s">
        <v>92</v>
      </c>
      <c r="J20" s="1157"/>
    </row>
    <row r="21" spans="2:10" ht="18" customHeight="1" x14ac:dyDescent="0.25">
      <c r="B21" s="537"/>
      <c r="C21" s="656"/>
      <c r="D21" s="380"/>
      <c r="E21" s="380"/>
      <c r="F21" s="71"/>
      <c r="G21" s="366"/>
      <c r="H21" s="366"/>
      <c r="I21" s="1156"/>
      <c r="J21" s="1157"/>
    </row>
    <row r="22" spans="2:10" ht="18" customHeight="1" x14ac:dyDescent="0.25">
      <c r="B22" s="537"/>
      <c r="C22" s="656"/>
      <c r="D22" s="380"/>
      <c r="E22" s="380"/>
      <c r="F22" s="71"/>
      <c r="G22" s="366"/>
      <c r="H22" s="366"/>
      <c r="I22" s="1156"/>
      <c r="J22" s="1157"/>
    </row>
    <row r="23" spans="2:10" ht="18" customHeight="1" x14ac:dyDescent="0.25">
      <c r="B23" s="673" t="s">
        <v>2440</v>
      </c>
      <c r="C23" s="917"/>
      <c r="D23" s="1158"/>
      <c r="E23" s="1158"/>
      <c r="F23" s="1159"/>
      <c r="G23" s="1159"/>
      <c r="H23" s="1127"/>
      <c r="I23" s="1113"/>
      <c r="J23" s="314"/>
    </row>
    <row r="24" spans="2:10" ht="18" customHeight="1" x14ac:dyDescent="0.25">
      <c r="B24" s="674" t="s">
        <v>2902</v>
      </c>
      <c r="C24" s="672" t="s">
        <v>2749</v>
      </c>
      <c r="D24" s="280" t="s">
        <v>1735</v>
      </c>
      <c r="E24" s="1105" t="s">
        <v>2441</v>
      </c>
      <c r="F24" s="1159">
        <v>317</v>
      </c>
      <c r="G24" s="1159">
        <v>317</v>
      </c>
      <c r="H24" s="1105">
        <v>80</v>
      </c>
      <c r="I24" s="1108" t="s">
        <v>92</v>
      </c>
      <c r="J24" s="314"/>
    </row>
    <row r="25" spans="2:10" ht="18" customHeight="1" x14ac:dyDescent="0.25">
      <c r="B25" s="674"/>
      <c r="C25" s="672"/>
      <c r="D25" s="1158"/>
      <c r="E25" s="1105" t="s">
        <v>2442</v>
      </c>
      <c r="F25" s="1159">
        <v>273</v>
      </c>
      <c r="G25" s="1159">
        <v>273</v>
      </c>
      <c r="H25" s="1105">
        <v>80</v>
      </c>
      <c r="I25" s="1108" t="s">
        <v>92</v>
      </c>
      <c r="J25" s="314"/>
    </row>
    <row r="26" spans="2:10" ht="18" customHeight="1" x14ac:dyDescent="0.25">
      <c r="B26" s="674"/>
      <c r="C26" s="672"/>
      <c r="D26" s="1158"/>
      <c r="E26" s="1158"/>
      <c r="F26" s="1159"/>
      <c r="G26" s="1159"/>
      <c r="H26" s="1127"/>
      <c r="I26" s="1113"/>
      <c r="J26" s="314"/>
    </row>
    <row r="27" spans="2:10" ht="18" customHeight="1" x14ac:dyDescent="0.25">
      <c r="B27" s="674"/>
      <c r="C27" s="672"/>
      <c r="D27" s="1158"/>
      <c r="E27" s="1105" t="s">
        <v>2443</v>
      </c>
      <c r="F27" s="1159">
        <v>331</v>
      </c>
      <c r="G27" s="1159">
        <v>331</v>
      </c>
      <c r="H27" s="1105">
        <v>80</v>
      </c>
      <c r="I27" s="1108" t="s">
        <v>92</v>
      </c>
      <c r="J27" s="314"/>
    </row>
    <row r="28" spans="2:10" ht="18" customHeight="1" x14ac:dyDescent="0.25">
      <c r="B28" s="674"/>
      <c r="C28" s="672"/>
      <c r="D28" s="1158"/>
      <c r="E28" s="1105" t="s">
        <v>2444</v>
      </c>
      <c r="F28" s="1159">
        <v>287</v>
      </c>
      <c r="G28" s="1159">
        <v>287</v>
      </c>
      <c r="H28" s="1105">
        <v>80</v>
      </c>
      <c r="I28" s="1108" t="s">
        <v>92</v>
      </c>
      <c r="J28" s="314"/>
    </row>
    <row r="29" spans="2:10" ht="18" customHeight="1" x14ac:dyDescent="0.25">
      <c r="B29" s="674"/>
      <c r="C29" s="672"/>
      <c r="D29" s="1158"/>
      <c r="E29" s="1158"/>
      <c r="F29" s="1159"/>
      <c r="G29" s="1159"/>
      <c r="H29" s="1127"/>
      <c r="I29" s="1113"/>
      <c r="J29" s="314"/>
    </row>
    <row r="30" spans="2:10" ht="18" customHeight="1" x14ac:dyDescent="0.25">
      <c r="B30" s="1128"/>
      <c r="C30" s="917"/>
      <c r="D30" s="1158"/>
      <c r="E30" s="1105" t="s">
        <v>2445</v>
      </c>
      <c r="F30" s="1159">
        <v>331</v>
      </c>
      <c r="G30" s="1159">
        <v>331</v>
      </c>
      <c r="H30" s="279" t="s">
        <v>129</v>
      </c>
      <c r="I30" s="1108" t="s">
        <v>92</v>
      </c>
      <c r="J30" s="314"/>
    </row>
    <row r="31" spans="2:10" ht="18" customHeight="1" x14ac:dyDescent="0.25">
      <c r="B31" s="1128"/>
      <c r="C31" s="917"/>
      <c r="D31" s="1158"/>
      <c r="E31" s="1105" t="s">
        <v>2446</v>
      </c>
      <c r="F31" s="1159">
        <v>287</v>
      </c>
      <c r="G31" s="1159">
        <v>287</v>
      </c>
      <c r="H31" s="279" t="s">
        <v>129</v>
      </c>
      <c r="I31" s="1108" t="s">
        <v>92</v>
      </c>
      <c r="J31" s="314"/>
    </row>
    <row r="32" spans="2:10" ht="18" customHeight="1" x14ac:dyDescent="0.25">
      <c r="B32" s="1128"/>
      <c r="C32" s="917"/>
      <c r="D32" s="1158"/>
      <c r="E32" s="1158"/>
      <c r="F32" s="1159"/>
      <c r="G32" s="1159"/>
      <c r="H32" s="1127"/>
      <c r="I32" s="1113"/>
      <c r="J32" s="314"/>
    </row>
    <row r="33" spans="2:10" ht="18" customHeight="1" x14ac:dyDescent="0.25">
      <c r="B33" s="1128"/>
      <c r="C33" s="917"/>
      <c r="D33" s="1158"/>
      <c r="E33" s="1105" t="s">
        <v>2447</v>
      </c>
      <c r="F33" s="1159">
        <v>390</v>
      </c>
      <c r="G33" s="1159">
        <v>390</v>
      </c>
      <c r="H33" s="1105">
        <v>80</v>
      </c>
      <c r="I33" s="1108" t="s">
        <v>92</v>
      </c>
      <c r="J33" s="314"/>
    </row>
    <row r="34" spans="2:10" ht="18" customHeight="1" x14ac:dyDescent="0.25">
      <c r="B34" s="1128"/>
      <c r="C34" s="917"/>
      <c r="D34" s="1158"/>
      <c r="E34" s="1105" t="s">
        <v>2448</v>
      </c>
      <c r="F34" s="1159">
        <v>370</v>
      </c>
      <c r="G34" s="1159">
        <v>370</v>
      </c>
      <c r="H34" s="1105">
        <v>80</v>
      </c>
      <c r="I34" s="1108" t="s">
        <v>92</v>
      </c>
      <c r="J34" s="314"/>
    </row>
    <row r="35" spans="2:10" ht="18" customHeight="1" x14ac:dyDescent="0.25">
      <c r="B35" s="1128"/>
      <c r="C35" s="917"/>
      <c r="D35" s="1160"/>
      <c r="E35" s="1160"/>
      <c r="F35" s="520"/>
      <c r="G35" s="1161"/>
      <c r="H35" s="1161"/>
      <c r="I35" s="1162"/>
      <c r="J35" s="493"/>
    </row>
    <row r="36" spans="2:10" ht="18" customHeight="1" x14ac:dyDescent="0.25">
      <c r="B36" s="537"/>
      <c r="C36" s="646"/>
      <c r="D36" s="392"/>
      <c r="E36" s="392"/>
      <c r="F36" s="71"/>
      <c r="G36" s="1163"/>
      <c r="H36" s="1163"/>
      <c r="I36" s="129"/>
      <c r="J36" s="1164"/>
    </row>
    <row r="37" spans="2:10" ht="18" customHeight="1" x14ac:dyDescent="0.25">
      <c r="B37" s="564" t="s">
        <v>2766</v>
      </c>
      <c r="C37" s="662"/>
      <c r="D37" s="278"/>
      <c r="E37" s="1105"/>
      <c r="F37" s="1105"/>
      <c r="G37" s="279"/>
      <c r="H37" s="279"/>
      <c r="I37" s="1108"/>
      <c r="J37" s="1165"/>
    </row>
    <row r="38" spans="2:10" ht="18" customHeight="1" x14ac:dyDescent="0.25">
      <c r="B38" s="564" t="s">
        <v>2902</v>
      </c>
      <c r="C38" s="662" t="s">
        <v>2727</v>
      </c>
      <c r="D38" s="278" t="s">
        <v>130</v>
      </c>
      <c r="E38" s="1105" t="s">
        <v>209</v>
      </c>
      <c r="F38" s="1105">
        <v>367</v>
      </c>
      <c r="G38" s="279">
        <v>390</v>
      </c>
      <c r="H38" s="1105">
        <v>82</v>
      </c>
      <c r="I38" s="1108" t="s">
        <v>13</v>
      </c>
      <c r="J38" s="1165"/>
    </row>
    <row r="39" spans="2:10" ht="18" customHeight="1" x14ac:dyDescent="0.25">
      <c r="B39" s="665"/>
      <c r="C39" s="885"/>
      <c r="D39" s="279" t="s">
        <v>1973</v>
      </c>
      <c r="E39" s="1105" t="s">
        <v>210</v>
      </c>
      <c r="F39" s="1105">
        <v>382</v>
      </c>
      <c r="G39" s="279">
        <v>407</v>
      </c>
      <c r="H39" s="1105">
        <v>82</v>
      </c>
      <c r="I39" s="1108" t="s">
        <v>13</v>
      </c>
      <c r="J39" s="1165"/>
    </row>
    <row r="40" spans="2:10" ht="18" customHeight="1" x14ac:dyDescent="0.25">
      <c r="B40" s="665"/>
      <c r="C40" s="885"/>
      <c r="D40" s="1105"/>
      <c r="E40" s="1105" t="s">
        <v>183</v>
      </c>
      <c r="F40" s="1105">
        <v>455</v>
      </c>
      <c r="G40" s="279">
        <v>482</v>
      </c>
      <c r="H40" s="1105">
        <v>82</v>
      </c>
      <c r="I40" s="1108" t="s">
        <v>13</v>
      </c>
      <c r="J40" s="858"/>
    </row>
    <row r="41" spans="2:10" ht="18" customHeight="1" x14ac:dyDescent="0.25">
      <c r="B41" s="665"/>
      <c r="C41" s="885"/>
      <c r="D41" s="1105"/>
      <c r="E41" s="1105"/>
      <c r="F41" s="1105"/>
      <c r="G41" s="279"/>
      <c r="H41" s="1105"/>
      <c r="I41" s="1108"/>
      <c r="J41" s="858"/>
    </row>
    <row r="42" spans="2:10" ht="18" customHeight="1" x14ac:dyDescent="0.25">
      <c r="B42" s="1128"/>
      <c r="C42" s="1166"/>
      <c r="D42" s="1105"/>
      <c r="E42" s="1105" t="s">
        <v>184</v>
      </c>
      <c r="F42" s="1105">
        <v>647</v>
      </c>
      <c r="G42" s="1105">
        <v>647</v>
      </c>
      <c r="H42" s="1105">
        <v>82</v>
      </c>
      <c r="I42" s="1108" t="s">
        <v>13</v>
      </c>
      <c r="J42" s="858"/>
    </row>
    <row r="43" spans="2:10" ht="18" customHeight="1" x14ac:dyDescent="0.25">
      <c r="B43" s="1128"/>
      <c r="C43" s="1166"/>
      <c r="D43" s="1105"/>
      <c r="E43" s="1105" t="s">
        <v>185</v>
      </c>
      <c r="F43" s="1105">
        <v>824</v>
      </c>
      <c r="G43" s="1105">
        <v>824</v>
      </c>
      <c r="H43" s="1105">
        <v>82</v>
      </c>
      <c r="I43" s="1108" t="s">
        <v>13</v>
      </c>
      <c r="J43" s="858"/>
    </row>
    <row r="44" spans="2:10" ht="18" customHeight="1" x14ac:dyDescent="0.25">
      <c r="B44" s="1128"/>
      <c r="C44" s="1166"/>
      <c r="D44" s="1105"/>
      <c r="E44" s="1105" t="s">
        <v>1240</v>
      </c>
      <c r="F44" s="1167">
        <v>1004</v>
      </c>
      <c r="G44" s="1167">
        <v>1004</v>
      </c>
      <c r="H44" s="1105">
        <v>82</v>
      </c>
      <c r="I44" s="1108" t="s">
        <v>13</v>
      </c>
      <c r="J44" s="314"/>
    </row>
    <row r="45" spans="2:10" ht="18" customHeight="1" x14ac:dyDescent="0.25">
      <c r="B45" s="1128"/>
      <c r="C45" s="1166"/>
      <c r="D45" s="856"/>
      <c r="E45" s="856"/>
      <c r="F45" s="865"/>
      <c r="G45" s="865"/>
      <c r="H45" s="1168"/>
      <c r="I45" s="1169"/>
      <c r="J45" s="148"/>
    </row>
    <row r="46" spans="2:10" ht="18" customHeight="1" x14ac:dyDescent="0.25">
      <c r="B46" s="1128"/>
      <c r="C46" s="917"/>
      <c r="D46" s="1158"/>
      <c r="E46" s="1158"/>
      <c r="F46" s="1159"/>
      <c r="G46" s="1159"/>
      <c r="H46" s="1127"/>
      <c r="I46" s="1113"/>
      <c r="J46" s="314"/>
    </row>
    <row r="47" spans="2:10" ht="18" customHeight="1" x14ac:dyDescent="0.25">
      <c r="B47" s="1170" t="s">
        <v>1977</v>
      </c>
      <c r="C47" s="1171"/>
      <c r="D47" s="1105"/>
      <c r="E47" s="1105"/>
      <c r="F47" s="1167"/>
      <c r="G47" s="1167"/>
      <c r="H47" s="1108"/>
      <c r="I47" s="1113"/>
      <c r="J47" s="314"/>
    </row>
    <row r="48" spans="2:10" ht="18" customHeight="1" x14ac:dyDescent="0.25">
      <c r="B48" s="674" t="s">
        <v>2965</v>
      </c>
      <c r="C48" s="672" t="s">
        <v>2964</v>
      </c>
      <c r="D48" s="1105"/>
      <c r="E48" s="1105"/>
      <c r="F48" s="1167"/>
      <c r="G48" s="1167"/>
      <c r="H48" s="1108"/>
      <c r="I48" s="1113"/>
      <c r="J48" s="314"/>
    </row>
    <row r="49" spans="2:32" ht="18" customHeight="1" x14ac:dyDescent="0.25">
      <c r="B49" s="1128" t="s">
        <v>1978</v>
      </c>
      <c r="C49" s="917"/>
      <c r="D49" s="1105"/>
      <c r="E49" s="1105"/>
      <c r="F49" s="1167"/>
      <c r="G49" s="1167"/>
      <c r="H49" s="1108"/>
      <c r="I49" s="1113"/>
      <c r="J49" s="314"/>
    </row>
    <row r="50" spans="2:32" ht="18" customHeight="1" x14ac:dyDescent="0.25">
      <c r="B50" s="1128" t="s">
        <v>1979</v>
      </c>
      <c r="C50" s="917"/>
      <c r="D50" s="1105"/>
      <c r="E50" s="1105"/>
      <c r="F50" s="1167"/>
      <c r="G50" s="1167"/>
      <c r="H50" s="1108"/>
      <c r="I50" s="1113"/>
      <c r="J50" s="314"/>
    </row>
    <row r="51" spans="2:32" ht="18" customHeight="1" x14ac:dyDescent="0.25">
      <c r="B51" s="1172"/>
      <c r="C51" s="1173"/>
      <c r="D51" s="856"/>
      <c r="E51" s="856"/>
      <c r="F51" s="865"/>
      <c r="G51" s="865"/>
      <c r="H51" s="1108"/>
      <c r="I51" s="1113"/>
      <c r="J51" s="1174"/>
    </row>
    <row r="52" spans="2:32" ht="18" customHeight="1" x14ac:dyDescent="0.25">
      <c r="B52" s="664" t="s">
        <v>135</v>
      </c>
      <c r="C52" s="654"/>
      <c r="D52" s="1105"/>
      <c r="E52" s="1105"/>
      <c r="F52" s="1167"/>
      <c r="G52" s="1167"/>
      <c r="H52" s="1108"/>
      <c r="I52" s="1169"/>
      <c r="J52" s="727"/>
    </row>
    <row r="53" spans="2:32" ht="18" customHeight="1" x14ac:dyDescent="0.25">
      <c r="B53" s="1122" t="s">
        <v>1974</v>
      </c>
      <c r="C53" s="1175"/>
      <c r="D53" s="1105"/>
      <c r="E53" s="1105"/>
      <c r="F53" s="1167"/>
      <c r="G53" s="1167"/>
      <c r="H53" s="1108"/>
      <c r="I53" s="1169"/>
      <c r="J53" s="727"/>
    </row>
    <row r="54" spans="2:32" ht="18" customHeight="1" x14ac:dyDescent="0.25">
      <c r="B54" s="1122" t="s">
        <v>1975</v>
      </c>
      <c r="C54" s="1175"/>
      <c r="D54" s="1105"/>
      <c r="E54" s="1105"/>
      <c r="F54" s="1167"/>
      <c r="G54" s="1167"/>
      <c r="H54" s="1108"/>
      <c r="I54" s="1169"/>
      <c r="J54" s="727"/>
    </row>
    <row r="55" spans="2:32" ht="18" customHeight="1" x14ac:dyDescent="0.25">
      <c r="B55" s="1176"/>
      <c r="C55" s="1177"/>
      <c r="D55" s="1178"/>
      <c r="E55" s="1178"/>
      <c r="F55" s="1179"/>
      <c r="G55" s="1179"/>
      <c r="H55" s="1179"/>
      <c r="I55" s="1179"/>
      <c r="J55" s="93"/>
    </row>
    <row r="56" spans="2:32" ht="18" customHeight="1" x14ac:dyDescent="0.25">
      <c r="B56" s="94"/>
      <c r="C56" s="94"/>
      <c r="D56" s="95"/>
      <c r="E56" s="95"/>
      <c r="F56" s="71"/>
      <c r="G56" s="71"/>
      <c r="H56" s="71"/>
      <c r="I56" s="71"/>
      <c r="J56" s="71"/>
    </row>
    <row r="57" spans="2:32" ht="18" customHeight="1" x14ac:dyDescent="0.25">
      <c r="B57" s="2046" t="s">
        <v>3042</v>
      </c>
      <c r="C57" s="2075" t="s">
        <v>2726</v>
      </c>
      <c r="D57" s="2048" t="s">
        <v>17</v>
      </c>
      <c r="E57" s="2062" t="s">
        <v>2560</v>
      </c>
      <c r="F57" s="2580" t="s">
        <v>461</v>
      </c>
      <c r="G57" s="2580"/>
      <c r="H57" s="2580"/>
      <c r="I57" s="2580"/>
      <c r="J57" s="2581"/>
      <c r="K57" s="71"/>
      <c r="L57" s="71"/>
      <c r="M57" s="71"/>
      <c r="N57" s="71"/>
      <c r="O57" s="71"/>
      <c r="P57" s="71"/>
      <c r="Q57" s="71"/>
      <c r="R57" s="71"/>
      <c r="S57" s="71"/>
      <c r="T57" s="71"/>
      <c r="U57" s="71"/>
      <c r="V57" s="71"/>
      <c r="W57" s="71"/>
      <c r="X57" s="71"/>
      <c r="Y57" s="71"/>
      <c r="Z57" s="71"/>
      <c r="AA57" s="71"/>
      <c r="AB57" s="71"/>
      <c r="AC57" s="71"/>
      <c r="AD57" s="71"/>
      <c r="AE57" s="71"/>
      <c r="AF57" s="71"/>
    </row>
    <row r="58" spans="2:32" ht="18" customHeight="1" x14ac:dyDescent="0.25">
      <c r="B58" s="120" t="s">
        <v>1806</v>
      </c>
      <c r="C58" s="629"/>
      <c r="D58" s="632" t="s">
        <v>1976</v>
      </c>
      <c r="E58" s="632">
        <v>76</v>
      </c>
      <c r="F58" s="121" t="s">
        <v>1830</v>
      </c>
      <c r="G58" s="71"/>
      <c r="H58" s="71"/>
      <c r="I58" s="71"/>
      <c r="J58" s="84"/>
    </row>
    <row r="59" spans="2:32" ht="18" customHeight="1" x14ac:dyDescent="0.25">
      <c r="B59" s="98" t="s">
        <v>2174</v>
      </c>
      <c r="C59" s="572"/>
      <c r="D59" s="732"/>
      <c r="E59" s="733"/>
      <c r="F59" s="47"/>
      <c r="G59" s="47"/>
      <c r="H59" s="47"/>
      <c r="I59" s="47"/>
      <c r="J59" s="48"/>
    </row>
    <row r="60" spans="2:32" ht="18" customHeight="1" x14ac:dyDescent="0.25">
      <c r="B60" s="94"/>
      <c r="C60" s="94"/>
      <c r="D60" s="95"/>
      <c r="E60" s="95"/>
      <c r="F60" s="71"/>
      <c r="G60" s="71"/>
      <c r="H60" s="71"/>
      <c r="I60" s="71"/>
      <c r="J60" s="71"/>
    </row>
    <row r="61" spans="2:32" ht="18" customHeight="1" x14ac:dyDescent="0.25">
      <c r="B61" s="2578" t="s">
        <v>18</v>
      </c>
      <c r="C61" s="2755"/>
      <c r="D61" s="2580"/>
      <c r="E61" s="2580"/>
      <c r="F61" s="2580"/>
      <c r="G61" s="2580"/>
      <c r="H61" s="2580"/>
      <c r="I61" s="2580"/>
      <c r="J61" s="2581"/>
    </row>
    <row r="62" spans="2:32" ht="18" customHeight="1" x14ac:dyDescent="0.25">
      <c r="B62" s="99" t="s">
        <v>19</v>
      </c>
      <c r="C62" s="660"/>
      <c r="D62" s="100"/>
      <c r="E62" s="633" t="s">
        <v>133</v>
      </c>
      <c r="F62" s="2582"/>
      <c r="G62" s="2582"/>
      <c r="H62" s="2582"/>
      <c r="I62" s="2607"/>
      <c r="J62" s="2583"/>
    </row>
    <row r="63" spans="2:32" ht="18" customHeight="1" x14ac:dyDescent="0.25">
      <c r="B63" s="628" t="s">
        <v>21</v>
      </c>
      <c r="C63" s="629"/>
      <c r="D63" s="101"/>
      <c r="E63" s="632" t="s">
        <v>22</v>
      </c>
      <c r="F63" s="2573"/>
      <c r="G63" s="2573"/>
      <c r="H63" s="2573"/>
      <c r="I63" s="2605"/>
      <c r="J63" s="2574"/>
    </row>
    <row r="64" spans="2:32" ht="18" customHeight="1" x14ac:dyDescent="0.25">
      <c r="B64" s="628"/>
      <c r="C64" s="629"/>
      <c r="D64" s="101"/>
      <c r="E64" s="632"/>
      <c r="F64" s="2573"/>
      <c r="G64" s="2573"/>
      <c r="H64" s="2573"/>
      <c r="I64" s="2605"/>
      <c r="J64" s="2574"/>
    </row>
    <row r="65" spans="2:10" ht="18" customHeight="1" x14ac:dyDescent="0.25">
      <c r="B65" s="628" t="s">
        <v>211</v>
      </c>
      <c r="C65" s="629"/>
      <c r="D65" s="101"/>
      <c r="E65" s="632" t="s">
        <v>212</v>
      </c>
      <c r="F65" s="2573"/>
      <c r="G65" s="2573"/>
      <c r="H65" s="2573"/>
      <c r="I65" s="2605"/>
      <c r="J65" s="2574"/>
    </row>
    <row r="66" spans="2:10" ht="18" customHeight="1" x14ac:dyDescent="0.25">
      <c r="B66" s="628"/>
      <c r="C66" s="629"/>
      <c r="D66" s="101"/>
      <c r="E66" s="96"/>
      <c r="F66" s="2605"/>
      <c r="G66" s="2605"/>
      <c r="H66" s="2605"/>
      <c r="I66" s="2605"/>
      <c r="J66" s="2574"/>
    </row>
    <row r="67" spans="2:10" ht="18" customHeight="1" x14ac:dyDescent="0.25">
      <c r="B67" s="248" t="s">
        <v>1980</v>
      </c>
      <c r="C67" s="582"/>
      <c r="D67" s="94"/>
      <c r="E67" s="632"/>
      <c r="F67" s="2573"/>
      <c r="G67" s="2573"/>
      <c r="H67" s="2573"/>
      <c r="I67" s="2605"/>
      <c r="J67" s="2574"/>
    </row>
    <row r="68" spans="2:10" ht="18" customHeight="1" x14ac:dyDescent="0.25">
      <c r="B68" s="628" t="s">
        <v>25</v>
      </c>
      <c r="C68" s="629"/>
      <c r="D68" s="101"/>
      <c r="E68" s="632">
        <v>36</v>
      </c>
      <c r="F68" s="152"/>
      <c r="G68" s="152"/>
      <c r="H68" s="152"/>
      <c r="I68" s="152"/>
      <c r="J68" s="153"/>
    </row>
    <row r="69" spans="2:10" ht="18" customHeight="1" x14ac:dyDescent="0.25">
      <c r="B69" s="628" t="s">
        <v>186</v>
      </c>
      <c r="C69" s="629"/>
      <c r="D69" s="101"/>
      <c r="E69" s="632">
        <v>19</v>
      </c>
      <c r="F69" s="152"/>
      <c r="G69" s="152"/>
      <c r="H69" s="152"/>
      <c r="I69" s="152"/>
      <c r="J69" s="153"/>
    </row>
    <row r="70" spans="2:10" ht="18" customHeight="1" x14ac:dyDescent="0.25">
      <c r="B70" s="628" t="s">
        <v>187</v>
      </c>
      <c r="C70" s="629"/>
      <c r="D70" s="101"/>
      <c r="E70" s="632">
        <v>31</v>
      </c>
      <c r="F70" s="152"/>
      <c r="G70" s="152"/>
      <c r="H70" s="152"/>
      <c r="I70" s="152"/>
      <c r="J70" s="153"/>
    </row>
    <row r="71" spans="2:10" ht="18" customHeight="1" x14ac:dyDescent="0.25">
      <c r="B71" s="628"/>
      <c r="C71" s="629"/>
      <c r="D71" s="101"/>
      <c r="E71" s="632"/>
      <c r="F71" s="152"/>
      <c r="G71" s="152"/>
      <c r="H71" s="152"/>
      <c r="I71" s="152"/>
      <c r="J71" s="153"/>
    </row>
    <row r="72" spans="2:10" ht="18" customHeight="1" x14ac:dyDescent="0.25">
      <c r="B72" s="628" t="s">
        <v>27</v>
      </c>
      <c r="C72" s="629"/>
      <c r="D72" s="101"/>
      <c r="E72" s="632">
        <v>53</v>
      </c>
      <c r="F72" s="152"/>
      <c r="G72" s="152"/>
      <c r="H72" s="152"/>
      <c r="I72" s="152"/>
      <c r="J72" s="153"/>
    </row>
    <row r="73" spans="2:10" ht="18" customHeight="1" x14ac:dyDescent="0.25">
      <c r="B73" s="628" t="s">
        <v>213</v>
      </c>
      <c r="C73" s="629"/>
      <c r="D73" s="101"/>
      <c r="E73" s="632">
        <v>29</v>
      </c>
      <c r="F73" s="152"/>
      <c r="G73" s="152"/>
      <c r="H73" s="152"/>
      <c r="I73" s="152"/>
      <c r="J73" s="153"/>
    </row>
    <row r="74" spans="2:10" ht="18" customHeight="1" x14ac:dyDescent="0.25">
      <c r="B74" s="628"/>
      <c r="C74" s="629"/>
      <c r="D74" s="101"/>
      <c r="E74" s="632"/>
      <c r="F74" s="152"/>
      <c r="G74" s="152"/>
      <c r="H74" s="152"/>
      <c r="I74" s="152"/>
      <c r="J74" s="153"/>
    </row>
    <row r="75" spans="2:10" ht="18" customHeight="1" x14ac:dyDescent="0.25">
      <c r="B75" s="628" t="s">
        <v>188</v>
      </c>
      <c r="C75" s="629"/>
      <c r="D75" s="101"/>
      <c r="E75" s="632">
        <v>82</v>
      </c>
      <c r="F75" s="152"/>
      <c r="G75" s="152"/>
      <c r="H75" s="152"/>
      <c r="I75" s="152"/>
      <c r="J75" s="153"/>
    </row>
    <row r="76" spans="2:10" ht="18" customHeight="1" x14ac:dyDescent="0.25">
      <c r="B76" s="628" t="s">
        <v>214</v>
      </c>
      <c r="C76" s="629"/>
      <c r="D76" s="101"/>
      <c r="E76" s="632">
        <v>45</v>
      </c>
      <c r="F76" s="152"/>
      <c r="G76" s="152"/>
      <c r="H76" s="152"/>
      <c r="I76" s="152"/>
      <c r="J76" s="153"/>
    </row>
    <row r="77" spans="2:10" ht="18" customHeight="1" x14ac:dyDescent="0.25">
      <c r="B77" s="628"/>
      <c r="C77" s="629"/>
      <c r="D77" s="101"/>
      <c r="E77" s="632"/>
      <c r="F77" s="152"/>
      <c r="G77" s="152"/>
      <c r="H77" s="152"/>
      <c r="I77" s="152"/>
      <c r="J77" s="153"/>
    </row>
    <row r="78" spans="2:10" ht="18" customHeight="1" x14ac:dyDescent="0.25">
      <c r="B78" s="628" t="s">
        <v>29</v>
      </c>
      <c r="C78" s="629"/>
      <c r="D78" s="101"/>
      <c r="E78" s="632">
        <v>77</v>
      </c>
      <c r="F78" s="152"/>
      <c r="G78" s="152"/>
      <c r="H78" s="152"/>
      <c r="I78" s="152"/>
      <c r="J78" s="153"/>
    </row>
    <row r="79" spans="2:10" ht="18" customHeight="1" x14ac:dyDescent="0.25">
      <c r="B79" s="628" t="s">
        <v>215</v>
      </c>
      <c r="C79" s="629"/>
      <c r="D79" s="101"/>
      <c r="E79" s="632">
        <v>43</v>
      </c>
      <c r="F79" s="152"/>
      <c r="G79" s="152"/>
      <c r="H79" s="152"/>
      <c r="I79" s="152"/>
      <c r="J79" s="153"/>
    </row>
    <row r="80" spans="2:10" ht="18" customHeight="1" x14ac:dyDescent="0.25">
      <c r="B80" s="628"/>
      <c r="C80" s="629"/>
      <c r="D80" s="101"/>
      <c r="E80" s="632"/>
      <c r="F80" s="2573"/>
      <c r="G80" s="2573"/>
      <c r="H80" s="2573"/>
      <c r="I80" s="2605"/>
      <c r="J80" s="2574"/>
    </row>
    <row r="81" spans="2:10" ht="18" customHeight="1" x14ac:dyDescent="0.25">
      <c r="B81" s="628" t="s">
        <v>31</v>
      </c>
      <c r="C81" s="629"/>
      <c r="D81" s="101"/>
      <c r="E81" s="632" t="s">
        <v>134</v>
      </c>
      <c r="F81" s="2573"/>
      <c r="G81" s="2573"/>
      <c r="H81" s="2573"/>
      <c r="I81" s="2605"/>
      <c r="J81" s="2574"/>
    </row>
    <row r="82" spans="2:10" ht="18" customHeight="1" x14ac:dyDescent="0.25">
      <c r="B82" s="628"/>
      <c r="C82" s="629"/>
      <c r="D82" s="101"/>
      <c r="E82" s="632"/>
      <c r="F82" s="632"/>
      <c r="G82" s="632"/>
      <c r="H82" s="632"/>
      <c r="I82" s="632"/>
      <c r="J82" s="635"/>
    </row>
    <row r="83" spans="2:10" ht="18" customHeight="1" x14ac:dyDescent="0.25">
      <c r="B83" s="628" t="s">
        <v>32</v>
      </c>
      <c r="C83" s="629"/>
      <c r="E83" s="219" t="s">
        <v>3002</v>
      </c>
      <c r="I83" s="96"/>
      <c r="J83" s="97"/>
    </row>
    <row r="84" spans="2:10" ht="18" customHeight="1" x14ac:dyDescent="0.25">
      <c r="B84" s="628"/>
      <c r="C84" s="629"/>
      <c r="D84" s="101"/>
      <c r="E84" s="629"/>
      <c r="F84" s="629"/>
      <c r="G84" s="629"/>
      <c r="H84" s="629"/>
      <c r="I84" s="629"/>
      <c r="J84" s="636"/>
    </row>
    <row r="85" spans="2:10" ht="18" customHeight="1" x14ac:dyDescent="0.25">
      <c r="B85" s="628" t="s">
        <v>35</v>
      </c>
      <c r="C85" s="629"/>
      <c r="D85" s="101"/>
      <c r="E85" s="629"/>
      <c r="F85" s="629"/>
      <c r="G85" s="629"/>
      <c r="H85" s="629"/>
      <c r="I85" s="629"/>
      <c r="J85" s="636"/>
    </row>
    <row r="86" spans="2:10" ht="18" customHeight="1" x14ac:dyDescent="0.25">
      <c r="B86" s="628" t="s">
        <v>189</v>
      </c>
      <c r="C86" s="629"/>
      <c r="D86" s="101"/>
      <c r="E86" s="629"/>
      <c r="F86" s="629"/>
      <c r="G86" s="629"/>
      <c r="H86" s="629"/>
      <c r="I86" s="629"/>
      <c r="J86" s="636"/>
    </row>
    <row r="87" spans="2:10" ht="18" customHeight="1" x14ac:dyDescent="0.25">
      <c r="B87" s="628" t="s">
        <v>190</v>
      </c>
      <c r="C87" s="629"/>
      <c r="D87" s="101"/>
      <c r="E87" s="629"/>
      <c r="F87" s="629"/>
      <c r="G87" s="629"/>
      <c r="H87" s="629"/>
      <c r="I87" s="629"/>
      <c r="J87" s="636"/>
    </row>
    <row r="88" spans="2:10" ht="18" customHeight="1" x14ac:dyDescent="0.25">
      <c r="B88" s="628"/>
      <c r="C88" s="629"/>
      <c r="D88" s="101"/>
      <c r="E88" s="629"/>
      <c r="F88" s="629"/>
      <c r="G88" s="629"/>
      <c r="H88" s="629"/>
      <c r="I88" s="629"/>
      <c r="J88" s="636"/>
    </row>
    <row r="89" spans="2:10" ht="18" customHeight="1" x14ac:dyDescent="0.25">
      <c r="B89" s="628" t="s">
        <v>191</v>
      </c>
      <c r="C89" s="629"/>
      <c r="D89" s="101"/>
      <c r="E89" s="629"/>
      <c r="F89" s="629"/>
      <c r="G89" s="629"/>
      <c r="H89" s="629"/>
      <c r="I89" s="629"/>
      <c r="J89" s="636"/>
    </row>
    <row r="90" spans="2:10" ht="18" customHeight="1" x14ac:dyDescent="0.25">
      <c r="B90" s="2733" t="s">
        <v>192</v>
      </c>
      <c r="C90" s="2669"/>
      <c r="D90" s="2669"/>
      <c r="E90" s="2669"/>
      <c r="F90" s="2669"/>
      <c r="G90" s="2669"/>
      <c r="H90" s="2669"/>
      <c r="I90" s="2669"/>
      <c r="J90" s="2670"/>
    </row>
    <row r="91" spans="2:10" ht="18" customHeight="1" x14ac:dyDescent="0.25">
      <c r="B91" s="2733" t="s">
        <v>193</v>
      </c>
      <c r="C91" s="2669"/>
      <c r="D91" s="2669"/>
      <c r="E91" s="2669"/>
      <c r="F91" s="2669"/>
      <c r="G91" s="2669"/>
      <c r="H91" s="2669"/>
      <c r="I91" s="2669"/>
      <c r="J91" s="2670"/>
    </row>
    <row r="92" spans="2:10" ht="18" customHeight="1" x14ac:dyDescent="0.25">
      <c r="B92" s="628"/>
      <c r="C92" s="629"/>
      <c r="D92" s="629"/>
      <c r="E92" s="629"/>
      <c r="F92" s="629"/>
      <c r="G92" s="629"/>
      <c r="H92" s="629"/>
      <c r="I92" s="629"/>
      <c r="J92" s="636"/>
    </row>
    <row r="93" spans="2:10" ht="18" customHeight="1" x14ac:dyDescent="0.25">
      <c r="B93" s="98"/>
      <c r="C93" s="572"/>
      <c r="D93" s="735"/>
      <c r="E93" s="638"/>
      <c r="F93" s="2606"/>
      <c r="G93" s="2606"/>
      <c r="H93" s="2606"/>
      <c r="I93" s="2606"/>
      <c r="J93" s="2576"/>
    </row>
    <row r="94" spans="2:10" s="71" customFormat="1" ht="18" customHeight="1" x14ac:dyDescent="0.25">
      <c r="B94" s="629"/>
      <c r="C94" s="629"/>
      <c r="D94" s="101"/>
      <c r="E94" s="632"/>
    </row>
    <row r="95" spans="2:10" ht="18" customHeight="1" thickBot="1" x14ac:dyDescent="0.3">
      <c r="B95" s="2726" t="s">
        <v>828</v>
      </c>
      <c r="C95" s="2758"/>
      <c r="D95" s="2728"/>
      <c r="E95" s="2728"/>
      <c r="F95" s="2728"/>
      <c r="G95" s="2728"/>
      <c r="H95" s="2728"/>
      <c r="I95" s="2728"/>
      <c r="J95" s="2730"/>
    </row>
    <row r="96" spans="2:10" ht="15" customHeight="1" x14ac:dyDescent="0.25">
      <c r="B96" s="2592" t="s">
        <v>829</v>
      </c>
      <c r="C96" s="612"/>
      <c r="D96" s="2594" t="s">
        <v>830</v>
      </c>
      <c r="E96" s="2594" t="s">
        <v>942</v>
      </c>
      <c r="F96" s="2594" t="s">
        <v>832</v>
      </c>
      <c r="G96" s="1" t="s">
        <v>833</v>
      </c>
      <c r="H96" s="2601" t="s">
        <v>857</v>
      </c>
      <c r="I96" s="2602"/>
      <c r="J96" s="2597" t="s">
        <v>920</v>
      </c>
    </row>
    <row r="97" spans="2:10" ht="15" customHeight="1" thickBot="1" x14ac:dyDescent="0.3">
      <c r="B97" s="2593"/>
      <c r="C97" s="613"/>
      <c r="D97" s="2595"/>
      <c r="E97" s="2595"/>
      <c r="F97" s="2595"/>
      <c r="G97" s="2" t="s">
        <v>834</v>
      </c>
      <c r="H97" s="2603"/>
      <c r="I97" s="2604"/>
      <c r="J97" s="2600"/>
    </row>
    <row r="98" spans="2:10" ht="18" customHeight="1" thickBot="1" x14ac:dyDescent="0.3">
      <c r="B98" s="619" t="s">
        <v>182</v>
      </c>
      <c r="C98" s="32"/>
      <c r="D98" s="641">
        <v>298</v>
      </c>
      <c r="E98" s="641" t="s">
        <v>1028</v>
      </c>
      <c r="F98" s="641" t="s">
        <v>882</v>
      </c>
      <c r="G98" s="3" t="s">
        <v>844</v>
      </c>
      <c r="H98" s="2586" t="s">
        <v>839</v>
      </c>
      <c r="I98" s="2587"/>
      <c r="J98" s="641" t="s">
        <v>844</v>
      </c>
    </row>
    <row r="99" spans="2:10" ht="18" customHeight="1" thickBot="1" x14ac:dyDescent="0.3">
      <c r="B99" s="619" t="s">
        <v>1232</v>
      </c>
      <c r="C99" s="32"/>
      <c r="D99" s="641">
        <v>66</v>
      </c>
      <c r="E99" s="641" t="s">
        <v>918</v>
      </c>
      <c r="F99" s="641" t="s">
        <v>882</v>
      </c>
      <c r="G99" s="641" t="s">
        <v>844</v>
      </c>
      <c r="H99" s="2586" t="s">
        <v>844</v>
      </c>
      <c r="I99" s="2587"/>
      <c r="J99" s="641" t="s">
        <v>839</v>
      </c>
    </row>
    <row r="100" spans="2:10" ht="18" customHeight="1" thickBot="1" x14ac:dyDescent="0.3">
      <c r="B100" s="619" t="s">
        <v>1233</v>
      </c>
      <c r="C100" s="32"/>
      <c r="D100" s="641">
        <v>63</v>
      </c>
      <c r="E100" s="641" t="s">
        <v>1123</v>
      </c>
      <c r="F100" s="641" t="s">
        <v>882</v>
      </c>
      <c r="G100" s="641" t="s">
        <v>839</v>
      </c>
      <c r="H100" s="2586" t="s">
        <v>839</v>
      </c>
      <c r="I100" s="2587"/>
      <c r="J100" s="641" t="s">
        <v>839</v>
      </c>
    </row>
    <row r="101" spans="2:10" ht="18" customHeight="1" thickBot="1" x14ac:dyDescent="0.3">
      <c r="B101" s="619" t="s">
        <v>1234</v>
      </c>
      <c r="C101" s="32"/>
      <c r="D101" s="641">
        <v>83</v>
      </c>
      <c r="E101" s="641" t="s">
        <v>1123</v>
      </c>
      <c r="F101" s="58" t="s">
        <v>1235</v>
      </c>
      <c r="G101" s="641" t="s">
        <v>839</v>
      </c>
      <c r="H101" s="2586" t="s">
        <v>839</v>
      </c>
      <c r="I101" s="2587"/>
      <c r="J101" s="641" t="s">
        <v>839</v>
      </c>
    </row>
    <row r="102" spans="2:10" ht="18" customHeight="1" thickBot="1" x14ac:dyDescent="0.3">
      <c r="B102" s="619" t="s">
        <v>1236</v>
      </c>
      <c r="C102" s="32"/>
      <c r="D102" s="641">
        <v>9</v>
      </c>
      <c r="E102" s="641" t="s">
        <v>1237</v>
      </c>
      <c r="F102" s="641" t="s">
        <v>882</v>
      </c>
      <c r="G102" s="641" t="s">
        <v>839</v>
      </c>
      <c r="H102" s="2586" t="s">
        <v>839</v>
      </c>
      <c r="I102" s="2587"/>
      <c r="J102" s="641" t="s">
        <v>839</v>
      </c>
    </row>
    <row r="103" spans="2:10" ht="18" customHeight="1" thickBot="1" x14ac:dyDescent="0.3">
      <c r="B103" s="619" t="s">
        <v>183</v>
      </c>
      <c r="C103" s="32"/>
      <c r="D103" s="641">
        <v>105</v>
      </c>
      <c r="E103" s="641" t="s">
        <v>1238</v>
      </c>
      <c r="F103" s="641" t="s">
        <v>882</v>
      </c>
      <c r="G103" s="641" t="s">
        <v>844</v>
      </c>
      <c r="H103" s="2586" t="s">
        <v>839</v>
      </c>
      <c r="I103" s="2587"/>
      <c r="J103" s="641" t="s">
        <v>839</v>
      </c>
    </row>
    <row r="104" spans="2:10" ht="18" customHeight="1" thickBot="1" x14ac:dyDescent="0.3">
      <c r="B104" s="619" t="s">
        <v>1239</v>
      </c>
      <c r="C104" s="32"/>
      <c r="D104" s="641">
        <v>11</v>
      </c>
      <c r="E104" s="641" t="s">
        <v>1125</v>
      </c>
      <c r="F104" s="641" t="s">
        <v>882</v>
      </c>
      <c r="G104" s="641" t="s">
        <v>844</v>
      </c>
      <c r="H104" s="2586" t="s">
        <v>844</v>
      </c>
      <c r="I104" s="2587"/>
      <c r="J104" s="641" t="s">
        <v>839</v>
      </c>
    </row>
    <row r="105" spans="2:10" ht="18" customHeight="1" thickBot="1" x14ac:dyDescent="0.3">
      <c r="B105" s="619" t="s">
        <v>1240</v>
      </c>
      <c r="C105" s="32"/>
      <c r="D105" s="641">
        <v>12</v>
      </c>
      <c r="E105" s="641" t="s">
        <v>1241</v>
      </c>
      <c r="F105" s="641" t="s">
        <v>882</v>
      </c>
      <c r="G105" s="641" t="s">
        <v>844</v>
      </c>
      <c r="H105" s="2586" t="s">
        <v>839</v>
      </c>
      <c r="I105" s="2587"/>
      <c r="J105" s="641" t="s">
        <v>839</v>
      </c>
    </row>
    <row r="106" spans="2:10" ht="18" customHeight="1" thickBot="1" x14ac:dyDescent="0.3">
      <c r="B106" s="619" t="s">
        <v>1242</v>
      </c>
      <c r="C106" s="32"/>
      <c r="D106" s="641">
        <v>2</v>
      </c>
      <c r="E106" s="641" t="s">
        <v>1243</v>
      </c>
      <c r="F106" s="641" t="s">
        <v>882</v>
      </c>
      <c r="G106" s="641" t="s">
        <v>844</v>
      </c>
      <c r="H106" s="2586" t="s">
        <v>844</v>
      </c>
      <c r="I106" s="2587"/>
      <c r="J106" s="641" t="s">
        <v>839</v>
      </c>
    </row>
    <row r="107" spans="2:10" ht="18" customHeight="1" thickBot="1" x14ac:dyDescent="0.3">
      <c r="B107" s="619" t="s">
        <v>1244</v>
      </c>
      <c r="C107" s="32"/>
      <c r="D107" s="641">
        <v>1</v>
      </c>
      <c r="E107" s="641" t="s">
        <v>1245</v>
      </c>
      <c r="F107" s="641" t="s">
        <v>882</v>
      </c>
      <c r="G107" s="641" t="s">
        <v>844</v>
      </c>
      <c r="H107" s="2586" t="s">
        <v>844</v>
      </c>
      <c r="I107" s="2587"/>
      <c r="J107" s="641" t="s">
        <v>839</v>
      </c>
    </row>
    <row r="108" spans="2:10" ht="18" customHeight="1" x14ac:dyDescent="0.25">
      <c r="B108" s="59"/>
      <c r="C108" s="14"/>
      <c r="D108" s="24"/>
      <c r="E108" s="24"/>
      <c r="F108" s="24"/>
      <c r="G108" s="24"/>
      <c r="H108" s="24"/>
      <c r="I108" s="24"/>
      <c r="J108" s="60"/>
    </row>
    <row r="109" spans="2:10" ht="18" customHeight="1" x14ac:dyDescent="0.25">
      <c r="B109" s="1181" t="s">
        <v>194</v>
      </c>
      <c r="C109" s="947"/>
      <c r="D109" s="101"/>
      <c r="E109" s="632"/>
      <c r="F109" s="629"/>
      <c r="G109" s="629"/>
      <c r="H109" s="629"/>
      <c r="I109" s="629"/>
      <c r="J109" s="636"/>
    </row>
    <row r="110" spans="2:10" ht="18" customHeight="1" x14ac:dyDescent="0.25">
      <c r="B110" s="628" t="s">
        <v>195</v>
      </c>
      <c r="C110" s="629"/>
      <c r="D110" s="101"/>
      <c r="E110" s="632"/>
      <c r="F110" s="629"/>
      <c r="G110" s="629"/>
      <c r="H110" s="629"/>
      <c r="I110" s="629"/>
      <c r="J110" s="636"/>
    </row>
    <row r="111" spans="2:10" ht="18" customHeight="1" x14ac:dyDescent="0.25">
      <c r="B111" s="628" t="s">
        <v>1986</v>
      </c>
      <c r="C111" s="629"/>
      <c r="D111" s="101"/>
      <c r="E111" s="632"/>
      <c r="F111" s="629"/>
      <c r="G111" s="629"/>
      <c r="H111" s="629"/>
      <c r="I111" s="629"/>
      <c r="J111" s="636"/>
    </row>
    <row r="112" spans="2:10" ht="18" customHeight="1" x14ac:dyDescent="0.25">
      <c r="B112" s="628" t="s">
        <v>1987</v>
      </c>
      <c r="C112" s="629"/>
      <c r="D112" s="101"/>
      <c r="E112" s="632"/>
      <c r="F112" s="629"/>
      <c r="G112" s="629"/>
      <c r="H112" s="629"/>
      <c r="I112" s="629"/>
      <c r="J112" s="636"/>
    </row>
    <row r="113" spans="2:10" ht="18" customHeight="1" x14ac:dyDescent="0.25">
      <c r="B113" s="628" t="s">
        <v>196</v>
      </c>
      <c r="C113" s="629"/>
      <c r="D113" s="101"/>
      <c r="E113" s="632"/>
      <c r="F113" s="629"/>
      <c r="G113" s="629"/>
      <c r="H113" s="629"/>
      <c r="I113" s="629"/>
      <c r="J113" s="636"/>
    </row>
    <row r="114" spans="2:10" ht="18" customHeight="1" x14ac:dyDescent="0.25">
      <c r="B114" s="628" t="s">
        <v>1988</v>
      </c>
      <c r="C114" s="629"/>
      <c r="D114" s="101"/>
      <c r="E114" s="632"/>
      <c r="F114" s="629"/>
      <c r="G114" s="629"/>
      <c r="H114" s="629"/>
      <c r="I114" s="629"/>
      <c r="J114" s="630"/>
    </row>
    <row r="115" spans="2:10" ht="18" customHeight="1" x14ac:dyDescent="0.25">
      <c r="B115" s="628" t="s">
        <v>197</v>
      </c>
      <c r="C115" s="629"/>
      <c r="D115" s="101"/>
      <c r="E115" s="632"/>
      <c r="F115" s="629"/>
      <c r="G115" s="629"/>
      <c r="H115" s="629"/>
      <c r="I115" s="629"/>
      <c r="J115" s="636"/>
    </row>
    <row r="116" spans="2:10" ht="18" customHeight="1" x14ac:dyDescent="0.25">
      <c r="B116" s="628" t="s">
        <v>1989</v>
      </c>
      <c r="C116" s="629"/>
      <c r="D116" s="101"/>
      <c r="E116" s="632"/>
      <c r="F116" s="629"/>
      <c r="G116" s="629"/>
      <c r="H116" s="629"/>
      <c r="I116" s="629"/>
      <c r="J116" s="630"/>
    </row>
    <row r="117" spans="2:10" ht="18" customHeight="1" x14ac:dyDescent="0.25">
      <c r="B117" s="628" t="s">
        <v>1990</v>
      </c>
      <c r="C117" s="629"/>
      <c r="D117" s="101"/>
      <c r="E117" s="632"/>
      <c r="F117" s="629"/>
      <c r="G117" s="629"/>
      <c r="H117" s="629"/>
      <c r="I117" s="629"/>
      <c r="J117" s="636"/>
    </row>
    <row r="118" spans="2:10" ht="18" customHeight="1" x14ac:dyDescent="0.25">
      <c r="B118" s="628" t="s">
        <v>1982</v>
      </c>
      <c r="C118" s="629"/>
      <c r="D118" s="101"/>
      <c r="E118" s="632"/>
      <c r="F118" s="629"/>
      <c r="G118" s="629"/>
      <c r="H118" s="629"/>
      <c r="I118" s="629"/>
      <c r="J118" s="636"/>
    </row>
    <row r="119" spans="2:10" ht="18" customHeight="1" x14ac:dyDescent="0.25">
      <c r="B119" s="628" t="s">
        <v>1991</v>
      </c>
      <c r="C119" s="629"/>
      <c r="D119" s="629"/>
      <c r="E119" s="629"/>
      <c r="F119" s="629"/>
      <c r="G119" s="629"/>
      <c r="H119" s="629"/>
      <c r="I119" s="629"/>
      <c r="J119" s="636"/>
    </row>
    <row r="120" spans="2:10" ht="18" customHeight="1" x14ac:dyDescent="0.25">
      <c r="B120" s="628" t="s">
        <v>1992</v>
      </c>
      <c r="C120" s="629"/>
      <c r="D120" s="629"/>
      <c r="E120" s="629"/>
      <c r="F120" s="629"/>
      <c r="G120" s="629"/>
      <c r="H120" s="629"/>
      <c r="I120" s="629"/>
      <c r="J120" s="630"/>
    </row>
    <row r="121" spans="2:10" ht="18" customHeight="1" x14ac:dyDescent="0.25">
      <c r="B121" s="628"/>
      <c r="C121" s="629"/>
      <c r="D121" s="629"/>
      <c r="E121" s="629"/>
      <c r="F121" s="629"/>
      <c r="G121" s="629"/>
      <c r="H121" s="629"/>
      <c r="I121" s="629"/>
      <c r="J121" s="636"/>
    </row>
    <row r="122" spans="2:10" ht="18" customHeight="1" x14ac:dyDescent="0.25">
      <c r="B122" s="1181" t="s">
        <v>199</v>
      </c>
      <c r="C122" s="947"/>
      <c r="D122" s="629"/>
      <c r="E122" s="629"/>
      <c r="F122" s="629"/>
      <c r="G122" s="629"/>
      <c r="H122" s="629"/>
      <c r="I122" s="629"/>
      <c r="J122" s="636"/>
    </row>
    <row r="123" spans="2:10" ht="18" customHeight="1" x14ac:dyDescent="0.25">
      <c r="B123" s="628" t="s">
        <v>200</v>
      </c>
      <c r="C123" s="629"/>
      <c r="D123" s="629"/>
      <c r="E123" s="629"/>
      <c r="F123" s="629"/>
      <c r="G123" s="629"/>
      <c r="H123" s="629"/>
      <c r="I123" s="629"/>
      <c r="J123" s="636"/>
    </row>
    <row r="124" spans="2:10" ht="18" customHeight="1" x14ac:dyDescent="0.25">
      <c r="B124" s="628" t="s">
        <v>197</v>
      </c>
      <c r="C124" s="629"/>
      <c r="D124" s="629"/>
      <c r="E124" s="629"/>
      <c r="F124" s="629"/>
      <c r="G124" s="629"/>
      <c r="H124" s="629"/>
      <c r="I124" s="629"/>
      <c r="J124" s="636"/>
    </row>
    <row r="125" spans="2:10" ht="18" customHeight="1" x14ac:dyDescent="0.25">
      <c r="B125" s="628" t="s">
        <v>201</v>
      </c>
      <c r="C125" s="629"/>
      <c r="D125" s="629"/>
      <c r="E125" s="629"/>
      <c r="F125" s="629"/>
      <c r="G125" s="629"/>
      <c r="H125" s="629"/>
      <c r="I125" s="629"/>
      <c r="J125" s="636"/>
    </row>
    <row r="126" spans="2:10" ht="18" customHeight="1" x14ac:dyDescent="0.25">
      <c r="B126" s="628" t="s">
        <v>202</v>
      </c>
      <c r="C126" s="629"/>
      <c r="D126" s="629"/>
      <c r="E126" s="629"/>
      <c r="F126" s="629"/>
      <c r="G126" s="629"/>
      <c r="H126" s="629"/>
      <c r="I126" s="629"/>
      <c r="J126" s="636"/>
    </row>
    <row r="127" spans="2:10" ht="18" customHeight="1" x14ac:dyDescent="0.25">
      <c r="B127" s="628" t="s">
        <v>1981</v>
      </c>
      <c r="C127" s="629"/>
      <c r="D127" s="629"/>
      <c r="E127" s="629"/>
      <c r="F127" s="629"/>
      <c r="G127" s="629"/>
      <c r="H127" s="629"/>
      <c r="I127" s="629"/>
      <c r="J127" s="630"/>
    </row>
    <row r="128" spans="2:10" ht="18" customHeight="1" x14ac:dyDescent="0.25">
      <c r="B128" s="628" t="s">
        <v>203</v>
      </c>
      <c r="C128" s="629"/>
      <c r="D128" s="629"/>
      <c r="E128" s="629"/>
      <c r="F128" s="629"/>
      <c r="G128" s="629"/>
      <c r="H128" s="629"/>
      <c r="I128" s="629"/>
      <c r="J128" s="636"/>
    </row>
    <row r="129" spans="2:10" ht="18" customHeight="1" x14ac:dyDescent="0.25">
      <c r="B129" s="628" t="s">
        <v>1982</v>
      </c>
      <c r="C129" s="629"/>
      <c r="D129" s="629"/>
      <c r="E129" s="629"/>
      <c r="F129" s="629"/>
      <c r="G129" s="629"/>
      <c r="H129" s="629"/>
      <c r="I129" s="629"/>
      <c r="J129" s="636"/>
    </row>
    <row r="130" spans="2:10" ht="18" customHeight="1" x14ac:dyDescent="0.25">
      <c r="B130" s="628" t="s">
        <v>204</v>
      </c>
      <c r="C130" s="629"/>
      <c r="D130" s="629"/>
      <c r="E130" s="629"/>
      <c r="F130" s="629"/>
      <c r="G130" s="629"/>
      <c r="H130" s="629"/>
      <c r="I130" s="629"/>
      <c r="J130" s="636"/>
    </row>
    <row r="131" spans="2:10" ht="18" customHeight="1" x14ac:dyDescent="0.25">
      <c r="B131" s="628" t="s">
        <v>205</v>
      </c>
      <c r="C131" s="629"/>
      <c r="D131" s="629"/>
      <c r="E131" s="629"/>
      <c r="F131" s="629"/>
      <c r="G131" s="629"/>
      <c r="H131" s="629"/>
      <c r="I131" s="629"/>
      <c r="J131" s="636"/>
    </row>
    <row r="132" spans="2:10" ht="18" customHeight="1" x14ac:dyDescent="0.25">
      <c r="B132" s="628" t="s">
        <v>206</v>
      </c>
      <c r="C132" s="629"/>
      <c r="D132" s="629"/>
      <c r="E132" s="629"/>
      <c r="F132" s="629"/>
      <c r="G132" s="629"/>
      <c r="H132" s="629"/>
      <c r="I132" s="629"/>
      <c r="J132" s="636"/>
    </row>
    <row r="133" spans="2:10" ht="18" customHeight="1" x14ac:dyDescent="0.25">
      <c r="B133" s="628" t="s">
        <v>198</v>
      </c>
      <c r="C133" s="629"/>
      <c r="D133" s="629"/>
      <c r="E133" s="629"/>
      <c r="F133" s="629"/>
      <c r="G133" s="629"/>
      <c r="H133" s="629"/>
      <c r="I133" s="629"/>
      <c r="J133" s="636"/>
    </row>
    <row r="134" spans="2:10" ht="18" customHeight="1" x14ac:dyDescent="0.25">
      <c r="B134" s="628" t="s">
        <v>207</v>
      </c>
      <c r="C134" s="629"/>
      <c r="D134" s="629"/>
      <c r="E134" s="629"/>
      <c r="F134" s="629"/>
      <c r="G134" s="629"/>
      <c r="H134" s="629"/>
      <c r="I134" s="629"/>
      <c r="J134" s="636"/>
    </row>
    <row r="135" spans="2:10" ht="18" customHeight="1" x14ac:dyDescent="0.25">
      <c r="B135" s="628" t="s">
        <v>208</v>
      </c>
      <c r="C135" s="629"/>
      <c r="D135" s="629"/>
      <c r="E135" s="629"/>
      <c r="F135" s="629"/>
      <c r="G135" s="629"/>
      <c r="H135" s="629"/>
      <c r="I135" s="629"/>
      <c r="J135" s="636"/>
    </row>
    <row r="136" spans="2:10" ht="18" customHeight="1" x14ac:dyDescent="0.25">
      <c r="B136" s="628" t="s">
        <v>1983</v>
      </c>
      <c r="C136" s="629"/>
      <c r="D136" s="629"/>
      <c r="E136" s="629"/>
      <c r="F136" s="629"/>
      <c r="G136" s="629"/>
      <c r="H136" s="629"/>
      <c r="I136" s="629"/>
      <c r="J136" s="636"/>
    </row>
    <row r="137" spans="2:10" ht="18" customHeight="1" x14ac:dyDescent="0.25">
      <c r="B137" s="628" t="s">
        <v>1984</v>
      </c>
      <c r="C137" s="629"/>
      <c r="D137" s="629"/>
      <c r="E137" s="629"/>
      <c r="F137" s="629"/>
      <c r="G137" s="629"/>
      <c r="H137" s="629"/>
      <c r="I137" s="629"/>
      <c r="J137" s="636"/>
    </row>
    <row r="138" spans="2:10" ht="18" customHeight="1" x14ac:dyDescent="0.25">
      <c r="B138" s="628" t="s">
        <v>1985</v>
      </c>
      <c r="C138" s="629"/>
      <c r="D138" s="629"/>
      <c r="E138" s="629"/>
      <c r="F138" s="629"/>
      <c r="G138" s="629"/>
      <c r="H138" s="629"/>
      <c r="I138" s="629"/>
      <c r="J138" s="636"/>
    </row>
    <row r="139" spans="2:10" ht="18" customHeight="1" x14ac:dyDescent="0.25">
      <c r="B139" s="127"/>
      <c r="C139" s="71"/>
      <c r="D139" s="71"/>
      <c r="E139" s="71"/>
      <c r="F139" s="71"/>
      <c r="G139" s="71"/>
      <c r="H139" s="71"/>
      <c r="I139" s="71"/>
      <c r="J139" s="795"/>
    </row>
    <row r="140" spans="2:10" ht="18" customHeight="1" x14ac:dyDescent="0.25">
      <c r="B140" s="118" t="s">
        <v>1676</v>
      </c>
      <c r="C140" s="656"/>
      <c r="D140" s="632"/>
      <c r="E140" s="632"/>
      <c r="F140" s="95"/>
      <c r="G140" s="95"/>
      <c r="H140" s="95"/>
      <c r="I140" s="95"/>
      <c r="J140" s="975"/>
    </row>
    <row r="141" spans="2:10" ht="15" customHeight="1" x14ac:dyDescent="0.25">
      <c r="B141" s="127"/>
      <c r="C141" s="71"/>
      <c r="D141" s="71"/>
      <c r="E141" s="71"/>
      <c r="F141" s="71"/>
      <c r="G141" s="71"/>
      <c r="H141" s="71"/>
      <c r="I141" s="71"/>
      <c r="J141" s="795"/>
    </row>
    <row r="142" spans="2:10" ht="15" customHeight="1" x14ac:dyDescent="0.25">
      <c r="B142" s="416"/>
      <c r="C142" s="580"/>
      <c r="D142" s="417"/>
      <c r="E142" s="417"/>
      <c r="F142" s="417"/>
      <c r="G142" s="417"/>
      <c r="H142" s="417"/>
      <c r="I142" s="417"/>
      <c r="J142" s="798"/>
    </row>
  </sheetData>
  <mergeCells count="32">
    <mergeCell ref="I1:J1"/>
    <mergeCell ref="F57:J57"/>
    <mergeCell ref="F66:J66"/>
    <mergeCell ref="F67:J67"/>
    <mergeCell ref="F64:J64"/>
    <mergeCell ref="F65:J65"/>
    <mergeCell ref="B61:J61"/>
    <mergeCell ref="F62:J62"/>
    <mergeCell ref="F63:J63"/>
    <mergeCell ref="B3:C3"/>
    <mergeCell ref="F80:J80"/>
    <mergeCell ref="F81:J81"/>
    <mergeCell ref="B96:B97"/>
    <mergeCell ref="D96:D97"/>
    <mergeCell ref="E96:E97"/>
    <mergeCell ref="F96:F97"/>
    <mergeCell ref="B95:J95"/>
    <mergeCell ref="J96:J97"/>
    <mergeCell ref="H96:I97"/>
    <mergeCell ref="F93:J93"/>
    <mergeCell ref="B90:J90"/>
    <mergeCell ref="B91:J91"/>
    <mergeCell ref="H98:I98"/>
    <mergeCell ref="H99:I99"/>
    <mergeCell ref="H100:I100"/>
    <mergeCell ref="H106:I106"/>
    <mergeCell ref="H107:I107"/>
    <mergeCell ref="H101:I101"/>
    <mergeCell ref="H102:I102"/>
    <mergeCell ref="H103:I103"/>
    <mergeCell ref="H104:I104"/>
    <mergeCell ref="H105:I105"/>
  </mergeCells>
  <hyperlinks>
    <hyperlink ref="I1" location="SUMMARY!A1" display="Summary Page "/>
    <hyperlink ref="I1:J1" location="'HOTEL SUMMARY'!A1" display="SUMMARY PAGE"/>
  </hyperlink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B1:AJ72"/>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2.28515625" style="70" customWidth="1"/>
    <col min="5" max="5" width="39" style="70" customWidth="1"/>
    <col min="6" max="9" width="12.7109375" style="70" customWidth="1"/>
    <col min="10" max="10" width="10.7109375" style="70" customWidth="1"/>
    <col min="11" max="16384" width="9.140625" style="70"/>
  </cols>
  <sheetData>
    <row r="1" spans="2:36" ht="18" customHeight="1" x14ac:dyDescent="0.25">
      <c r="D1" s="43"/>
      <c r="I1" s="2577" t="s">
        <v>462</v>
      </c>
      <c r="J1" s="2577"/>
    </row>
    <row r="2" spans="2:36" ht="18" customHeight="1" x14ac:dyDescent="0.25">
      <c r="B2" s="80" t="s">
        <v>0</v>
      </c>
      <c r="C2" s="80"/>
      <c r="K2" s="71"/>
      <c r="L2" s="71"/>
      <c r="M2" s="71"/>
      <c r="N2" s="71"/>
      <c r="O2" s="71"/>
      <c r="P2" s="71"/>
      <c r="Q2" s="71"/>
      <c r="R2" s="71"/>
      <c r="S2" s="71"/>
      <c r="T2" s="71"/>
      <c r="U2" s="71"/>
      <c r="V2" s="71"/>
      <c r="W2" s="71"/>
      <c r="X2" s="71"/>
      <c r="Y2" s="71"/>
      <c r="Z2" s="71"/>
      <c r="AA2" s="71"/>
      <c r="AB2" s="71"/>
      <c r="AC2" s="71"/>
      <c r="AD2" s="71"/>
      <c r="AE2" s="71"/>
      <c r="AF2" s="71"/>
      <c r="AG2" s="71"/>
      <c r="AH2" s="71"/>
      <c r="AI2" s="71"/>
      <c r="AJ2" s="71"/>
    </row>
    <row r="3" spans="2:36" ht="21.75" customHeight="1" x14ac:dyDescent="0.25">
      <c r="B3" s="2674" t="s">
        <v>253</v>
      </c>
      <c r="C3" s="2625"/>
      <c r="D3" s="431"/>
      <c r="E3" s="79"/>
      <c r="K3" s="71"/>
      <c r="L3" s="71"/>
      <c r="M3" s="71"/>
      <c r="N3" s="71"/>
      <c r="O3" s="71"/>
      <c r="P3" s="71"/>
      <c r="Q3" s="71"/>
      <c r="R3" s="71"/>
      <c r="S3" s="71"/>
      <c r="T3" s="71"/>
      <c r="U3" s="71"/>
      <c r="V3" s="71"/>
      <c r="W3" s="71"/>
      <c r="X3" s="71"/>
      <c r="Y3" s="71"/>
      <c r="Z3" s="71"/>
      <c r="AA3" s="71"/>
      <c r="AB3" s="71"/>
      <c r="AC3" s="71"/>
      <c r="AD3" s="71"/>
      <c r="AE3" s="71"/>
      <c r="AF3" s="71"/>
      <c r="AG3" s="71"/>
      <c r="AH3" s="71"/>
      <c r="AI3" s="71"/>
      <c r="AJ3" s="71"/>
    </row>
    <row r="4" spans="2:36" ht="18" customHeight="1" x14ac:dyDescent="0.25">
      <c r="B4" s="81" t="s">
        <v>245</v>
      </c>
      <c r="C4" s="645"/>
      <c r="D4" s="633"/>
      <c r="E4" s="633"/>
      <c r="F4" s="82"/>
      <c r="G4" s="82"/>
      <c r="H4" s="82"/>
      <c r="I4" s="82"/>
      <c r="J4" s="83"/>
      <c r="K4" s="71"/>
      <c r="L4" s="71"/>
      <c r="M4" s="71"/>
      <c r="N4" s="71"/>
      <c r="O4" s="71"/>
      <c r="P4" s="71"/>
      <c r="Q4" s="71"/>
      <c r="R4" s="71"/>
      <c r="S4" s="71"/>
      <c r="T4" s="71"/>
      <c r="U4" s="71"/>
      <c r="V4" s="71"/>
      <c r="W4" s="71"/>
      <c r="X4" s="71"/>
      <c r="Y4" s="71"/>
      <c r="Z4" s="71"/>
      <c r="AA4" s="71"/>
      <c r="AB4" s="71"/>
      <c r="AC4" s="71"/>
      <c r="AD4" s="71"/>
      <c r="AE4" s="71"/>
      <c r="AF4" s="71"/>
      <c r="AG4" s="71"/>
      <c r="AH4" s="71"/>
      <c r="AI4" s="71"/>
      <c r="AJ4" s="71"/>
    </row>
    <row r="5" spans="2:36" ht="18" customHeight="1" x14ac:dyDescent="0.25">
      <c r="B5" s="628" t="s">
        <v>246</v>
      </c>
      <c r="C5" s="629"/>
      <c r="D5" s="629"/>
      <c r="E5" s="629"/>
      <c r="F5" s="71"/>
      <c r="G5" s="71"/>
      <c r="H5" s="71"/>
      <c r="I5" s="71"/>
      <c r="J5" s="84"/>
      <c r="K5" s="71"/>
      <c r="L5" s="71"/>
      <c r="M5" s="71"/>
      <c r="N5" s="71"/>
      <c r="O5" s="71"/>
      <c r="P5" s="71"/>
      <c r="Q5" s="71"/>
      <c r="R5" s="71"/>
      <c r="S5" s="71"/>
      <c r="T5" s="71"/>
      <c r="U5" s="71"/>
      <c r="V5" s="71"/>
      <c r="W5" s="71"/>
      <c r="X5" s="71"/>
      <c r="Y5" s="71"/>
      <c r="Z5" s="71"/>
      <c r="AA5" s="71"/>
      <c r="AB5" s="71"/>
      <c r="AC5" s="71"/>
      <c r="AD5" s="71"/>
      <c r="AE5" s="71"/>
      <c r="AF5" s="71"/>
      <c r="AG5" s="71"/>
      <c r="AH5" s="71"/>
      <c r="AI5" s="71"/>
      <c r="AJ5" s="71"/>
    </row>
    <row r="6" spans="2:36" ht="18" customHeight="1" x14ac:dyDescent="0.25">
      <c r="B6" s="1891" t="s">
        <v>2734</v>
      </c>
      <c r="C6" s="2068" t="s">
        <v>2726</v>
      </c>
      <c r="D6" s="1893" t="s">
        <v>2983</v>
      </c>
      <c r="E6" s="1894" t="s">
        <v>284</v>
      </c>
      <c r="F6" s="1923" t="s">
        <v>2984</v>
      </c>
      <c r="G6" s="1924" t="s">
        <v>2985</v>
      </c>
      <c r="H6" s="1896" t="s">
        <v>2986</v>
      </c>
      <c r="I6" s="1897" t="s">
        <v>10</v>
      </c>
      <c r="J6" s="1903"/>
      <c r="K6" s="71"/>
      <c r="L6" s="71"/>
      <c r="M6" s="71"/>
      <c r="N6" s="71"/>
      <c r="O6" s="71"/>
      <c r="P6" s="71"/>
      <c r="Q6" s="71"/>
      <c r="R6" s="71"/>
      <c r="S6" s="71"/>
      <c r="T6" s="71"/>
      <c r="U6" s="71"/>
      <c r="V6" s="71"/>
      <c r="W6" s="71"/>
      <c r="X6" s="71"/>
      <c r="Y6" s="71"/>
      <c r="Z6" s="71"/>
      <c r="AA6" s="71"/>
      <c r="AB6" s="71"/>
      <c r="AC6" s="71"/>
      <c r="AD6" s="71"/>
      <c r="AE6" s="71"/>
      <c r="AF6" s="71"/>
      <c r="AG6" s="71"/>
      <c r="AH6" s="71"/>
      <c r="AI6" s="71"/>
      <c r="AJ6" s="71"/>
    </row>
    <row r="7" spans="2:36" ht="18" customHeight="1" x14ac:dyDescent="0.25">
      <c r="B7" s="89"/>
      <c r="C7" s="646"/>
      <c r="D7" s="74"/>
      <c r="E7" s="74"/>
      <c r="F7" s="389"/>
      <c r="G7" s="389"/>
      <c r="H7" s="389"/>
      <c r="I7" s="389"/>
      <c r="J7" s="718"/>
    </row>
    <row r="8" spans="2:36" ht="18" customHeight="1" x14ac:dyDescent="0.25">
      <c r="B8" s="432" t="s">
        <v>2752</v>
      </c>
      <c r="C8" s="598" t="s">
        <v>2966</v>
      </c>
      <c r="D8" s="253" t="s">
        <v>173</v>
      </c>
      <c r="E8" s="380" t="s">
        <v>247</v>
      </c>
      <c r="F8" s="366"/>
      <c r="G8" s="366"/>
      <c r="H8" s="366"/>
      <c r="I8" s="366"/>
      <c r="J8" s="367"/>
    </row>
    <row r="9" spans="2:36" ht="18" customHeight="1" x14ac:dyDescent="0.25">
      <c r="B9" s="356" t="s">
        <v>2858</v>
      </c>
      <c r="C9" s="883"/>
      <c r="D9" s="1309"/>
      <c r="E9" s="380" t="s">
        <v>248</v>
      </c>
      <c r="F9" s="366"/>
      <c r="G9" s="366"/>
      <c r="H9" s="366"/>
      <c r="I9" s="366"/>
      <c r="J9" s="367"/>
    </row>
    <row r="10" spans="2:36" ht="18" customHeight="1" x14ac:dyDescent="0.25">
      <c r="B10" s="356" t="s">
        <v>2859</v>
      </c>
      <c r="C10" s="883"/>
      <c r="D10" s="1309"/>
      <c r="E10" s="380" t="s">
        <v>2857</v>
      </c>
      <c r="F10" s="366"/>
      <c r="G10" s="366"/>
      <c r="H10" s="366"/>
      <c r="I10" s="366"/>
      <c r="J10" s="367"/>
    </row>
    <row r="11" spans="2:36" ht="18" customHeight="1" x14ac:dyDescent="0.25">
      <c r="B11" s="379"/>
      <c r="C11" s="646"/>
      <c r="D11" s="380"/>
      <c r="E11" s="380"/>
      <c r="F11" s="366"/>
      <c r="G11" s="366"/>
      <c r="H11" s="366"/>
      <c r="I11" s="366"/>
      <c r="J11" s="367"/>
    </row>
    <row r="12" spans="2:36" ht="18" customHeight="1" x14ac:dyDescent="0.25">
      <c r="B12" s="379"/>
      <c r="C12" s="646"/>
      <c r="D12" s="380"/>
      <c r="E12" s="380"/>
      <c r="F12" s="366"/>
      <c r="G12" s="366"/>
      <c r="H12" s="366"/>
      <c r="I12" s="366"/>
      <c r="J12" s="367"/>
    </row>
    <row r="13" spans="2:36" ht="18" customHeight="1" x14ac:dyDescent="0.25">
      <c r="B13" s="428" t="s">
        <v>2733</v>
      </c>
      <c r="C13" s="598" t="s">
        <v>2736</v>
      </c>
      <c r="D13" s="253" t="s">
        <v>173</v>
      </c>
      <c r="E13" s="74" t="s">
        <v>816</v>
      </c>
      <c r="F13" s="1145">
        <v>285</v>
      </c>
      <c r="G13" s="1145">
        <v>285</v>
      </c>
      <c r="H13" s="1145">
        <v>82</v>
      </c>
      <c r="I13" s="1145" t="s">
        <v>13</v>
      </c>
      <c r="J13" s="1146"/>
    </row>
    <row r="14" spans="2:36" ht="18" customHeight="1" x14ac:dyDescent="0.25">
      <c r="B14" s="428" t="s">
        <v>2788</v>
      </c>
      <c r="C14" s="598" t="s">
        <v>2967</v>
      </c>
      <c r="D14" s="266"/>
      <c r="E14" s="74" t="s">
        <v>817</v>
      </c>
      <c r="F14" s="1145">
        <v>322</v>
      </c>
      <c r="G14" s="1145">
        <v>322</v>
      </c>
      <c r="H14" s="1145">
        <v>82</v>
      </c>
      <c r="I14" s="1145" t="s">
        <v>13</v>
      </c>
      <c r="J14" s="1145"/>
    </row>
    <row r="15" spans="2:36" ht="18" customHeight="1" x14ac:dyDescent="0.25">
      <c r="B15" s="428" t="s">
        <v>2758</v>
      </c>
      <c r="C15" s="598" t="s">
        <v>2947</v>
      </c>
      <c r="D15" s="265"/>
      <c r="E15" s="61" t="s">
        <v>682</v>
      </c>
      <c r="F15" s="1145">
        <v>311</v>
      </c>
      <c r="G15" s="1145">
        <v>311</v>
      </c>
      <c r="H15" s="1145" t="s">
        <v>129</v>
      </c>
      <c r="I15" s="1145" t="s">
        <v>13</v>
      </c>
      <c r="J15" s="1145"/>
    </row>
    <row r="16" spans="2:36" ht="18" customHeight="1" x14ac:dyDescent="0.25">
      <c r="B16" s="428" t="s">
        <v>2757</v>
      </c>
      <c r="C16" s="598" t="s">
        <v>2727</v>
      </c>
      <c r="D16" s="301"/>
      <c r="E16" s="61"/>
      <c r="F16" s="1145"/>
      <c r="G16" s="1145"/>
      <c r="H16" s="1146"/>
      <c r="I16" s="1145"/>
      <c r="J16" s="1145"/>
    </row>
    <row r="17" spans="2:10" ht="18" customHeight="1" x14ac:dyDescent="0.25">
      <c r="B17" s="243"/>
      <c r="C17" s="644"/>
      <c r="D17" s="301"/>
      <c r="E17" s="62"/>
      <c r="F17" s="1145"/>
      <c r="G17" s="1145"/>
      <c r="H17" s="1152"/>
      <c r="I17" s="1145"/>
      <c r="J17" s="1145"/>
    </row>
    <row r="18" spans="2:10" ht="18" customHeight="1" x14ac:dyDescent="0.25">
      <c r="B18" s="428" t="s">
        <v>2738</v>
      </c>
      <c r="C18" s="598" t="s">
        <v>2968</v>
      </c>
      <c r="D18" s="253" t="s">
        <v>173</v>
      </c>
      <c r="E18" s="74" t="s">
        <v>247</v>
      </c>
      <c r="F18" s="1145">
        <v>345</v>
      </c>
      <c r="G18" s="1145">
        <v>345</v>
      </c>
      <c r="H18" s="1145">
        <v>82</v>
      </c>
      <c r="I18" s="1145" t="s">
        <v>13</v>
      </c>
      <c r="J18" s="1146"/>
    </row>
    <row r="19" spans="2:10" ht="18" customHeight="1" x14ac:dyDescent="0.25">
      <c r="B19" s="428" t="s">
        <v>2969</v>
      </c>
      <c r="C19" s="598" t="s">
        <v>2946</v>
      </c>
      <c r="D19" s="266"/>
      <c r="E19" s="74" t="s">
        <v>248</v>
      </c>
      <c r="F19" s="1145">
        <v>382</v>
      </c>
      <c r="G19" s="1145">
        <v>382</v>
      </c>
      <c r="H19" s="1145">
        <v>82</v>
      </c>
      <c r="I19" s="1145" t="s">
        <v>13</v>
      </c>
      <c r="J19" s="1145"/>
    </row>
    <row r="20" spans="2:10" ht="18" customHeight="1" x14ac:dyDescent="0.25">
      <c r="B20" s="243"/>
      <c r="C20" s="644"/>
      <c r="D20" s="301"/>
      <c r="E20" s="61" t="s">
        <v>682</v>
      </c>
      <c r="F20" s="1145">
        <v>371</v>
      </c>
      <c r="G20" s="1145">
        <v>371</v>
      </c>
      <c r="H20" s="1145" t="s">
        <v>129</v>
      </c>
      <c r="I20" s="1145" t="s">
        <v>13</v>
      </c>
      <c r="J20" s="1145"/>
    </row>
    <row r="21" spans="2:10" ht="18" customHeight="1" x14ac:dyDescent="0.25">
      <c r="B21" s="243"/>
      <c r="C21" s="644"/>
      <c r="D21" s="302"/>
      <c r="E21" s="161"/>
      <c r="F21" s="1145"/>
      <c r="G21" s="1145"/>
      <c r="H21" s="1146"/>
      <c r="I21" s="1145"/>
      <c r="J21" s="1145"/>
    </row>
    <row r="22" spans="2:10" ht="18" customHeight="1" x14ac:dyDescent="0.25">
      <c r="B22" s="428" t="s">
        <v>2971</v>
      </c>
      <c r="C22" s="598" t="s">
        <v>2970</v>
      </c>
      <c r="D22" s="253" t="s">
        <v>173</v>
      </c>
      <c r="E22" s="74" t="s">
        <v>247</v>
      </c>
      <c r="F22" s="1145">
        <v>367</v>
      </c>
      <c r="G22" s="1145">
        <v>367</v>
      </c>
      <c r="H22" s="1145">
        <v>82</v>
      </c>
      <c r="I22" s="1145" t="s">
        <v>13</v>
      </c>
      <c r="J22" s="1145"/>
    </row>
    <row r="23" spans="2:10" ht="18" customHeight="1" x14ac:dyDescent="0.25">
      <c r="B23" s="246"/>
      <c r="C23" s="675"/>
      <c r="D23" s="301"/>
      <c r="E23" s="74" t="s">
        <v>248</v>
      </c>
      <c r="F23" s="1145">
        <v>407</v>
      </c>
      <c r="G23" s="1145">
        <v>407</v>
      </c>
      <c r="H23" s="1145">
        <v>82</v>
      </c>
      <c r="I23" s="1145" t="s">
        <v>13</v>
      </c>
      <c r="J23" s="1145"/>
    </row>
    <row r="24" spans="2:10" ht="18" customHeight="1" x14ac:dyDescent="0.25">
      <c r="B24" s="246"/>
      <c r="C24" s="675"/>
      <c r="D24" s="301"/>
      <c r="E24" s="61" t="s">
        <v>682</v>
      </c>
      <c r="F24" s="1145">
        <v>395</v>
      </c>
      <c r="G24" s="1145">
        <v>395</v>
      </c>
      <c r="H24" s="1145" t="s">
        <v>129</v>
      </c>
      <c r="I24" s="1145" t="s">
        <v>13</v>
      </c>
      <c r="J24" s="1145"/>
    </row>
    <row r="25" spans="2:10" ht="18" customHeight="1" x14ac:dyDescent="0.25">
      <c r="B25" s="246"/>
      <c r="C25" s="675"/>
      <c r="D25" s="303"/>
      <c r="E25" s="1149"/>
      <c r="F25" s="1145"/>
      <c r="G25" s="1145"/>
      <c r="H25" s="1145"/>
      <c r="I25" s="1145"/>
      <c r="J25" s="1145"/>
    </row>
    <row r="26" spans="2:10" ht="18" customHeight="1" x14ac:dyDescent="0.25">
      <c r="B26" s="246"/>
      <c r="C26" s="675"/>
      <c r="D26" s="237"/>
      <c r="E26" s="74"/>
      <c r="F26" s="1150"/>
      <c r="G26" s="1150"/>
      <c r="H26" s="1150"/>
      <c r="I26" s="1150"/>
      <c r="J26" s="1150"/>
    </row>
    <row r="27" spans="2:10" ht="18" customHeight="1" x14ac:dyDescent="0.25">
      <c r="B27" s="243" t="s">
        <v>2037</v>
      </c>
      <c r="C27" s="644"/>
      <c r="D27" s="237"/>
      <c r="E27" s="74"/>
      <c r="F27" s="1150"/>
      <c r="G27" s="1150"/>
      <c r="H27" s="1150"/>
      <c r="I27" s="1150"/>
      <c r="J27" s="1150"/>
    </row>
    <row r="28" spans="2:10" ht="18" customHeight="1" x14ac:dyDescent="0.25">
      <c r="B28" s="89"/>
      <c r="C28" s="646"/>
      <c r="D28" s="237"/>
      <c r="E28" s="74"/>
      <c r="F28" s="1150"/>
      <c r="G28" s="1150"/>
      <c r="H28" s="1150"/>
      <c r="I28" s="1150"/>
      <c r="J28" s="1150"/>
    </row>
    <row r="29" spans="2:10" ht="18" customHeight="1" x14ac:dyDescent="0.25">
      <c r="B29" s="89" t="s">
        <v>2035</v>
      </c>
      <c r="C29" s="646"/>
      <c r="D29" s="237"/>
      <c r="E29" s="74"/>
      <c r="F29" s="1150"/>
      <c r="G29" s="1150"/>
      <c r="H29" s="1150"/>
      <c r="I29" s="1150"/>
      <c r="J29" s="1150"/>
    </row>
    <row r="30" spans="2:10" ht="18" customHeight="1" x14ac:dyDescent="0.25">
      <c r="B30" s="89"/>
      <c r="C30" s="646"/>
      <c r="D30" s="237"/>
      <c r="E30" s="74"/>
      <c r="F30" s="1150"/>
      <c r="G30" s="1150"/>
      <c r="H30" s="1150"/>
      <c r="I30" s="1150"/>
      <c r="J30" s="1150"/>
    </row>
    <row r="31" spans="2:10" ht="18" customHeight="1" x14ac:dyDescent="0.25">
      <c r="B31" s="89" t="s">
        <v>2036</v>
      </c>
      <c r="C31" s="646"/>
      <c r="D31" s="237"/>
      <c r="E31" s="74"/>
      <c r="F31" s="1150"/>
      <c r="G31" s="1150"/>
      <c r="H31" s="1150"/>
      <c r="I31" s="1150"/>
      <c r="J31" s="1150"/>
    </row>
    <row r="32" spans="2:10" ht="18" customHeight="1" x14ac:dyDescent="0.25">
      <c r="B32" s="89"/>
      <c r="C32" s="646"/>
      <c r="D32" s="66"/>
      <c r="E32" s="112"/>
      <c r="F32" s="1150"/>
      <c r="G32" s="1150"/>
      <c r="H32" s="1150"/>
      <c r="I32" s="1150"/>
      <c r="J32" s="1150"/>
    </row>
    <row r="33" spans="2:36" ht="18" customHeight="1" x14ac:dyDescent="0.25">
      <c r="B33" s="233" t="s">
        <v>135</v>
      </c>
      <c r="C33" s="657"/>
      <c r="D33" s="237"/>
      <c r="E33" s="74"/>
      <c r="F33" s="1150"/>
      <c r="G33" s="1150"/>
      <c r="H33" s="1150"/>
      <c r="I33" s="1150"/>
      <c r="J33" s="1150"/>
    </row>
    <row r="34" spans="2:36" ht="18" customHeight="1" x14ac:dyDescent="0.25">
      <c r="B34" s="234" t="s">
        <v>1974</v>
      </c>
      <c r="C34" s="658"/>
      <c r="D34" s="237"/>
      <c r="E34" s="74"/>
      <c r="F34" s="74"/>
      <c r="G34" s="74"/>
      <c r="H34" s="237"/>
      <c r="I34" s="238"/>
      <c r="J34" s="75"/>
    </row>
    <row r="35" spans="2:36" ht="18" customHeight="1" x14ac:dyDescent="0.25">
      <c r="B35" s="235" t="s">
        <v>1975</v>
      </c>
      <c r="C35" s="659"/>
      <c r="D35" s="1151"/>
      <c r="E35" s="236"/>
      <c r="F35" s="92"/>
      <c r="G35" s="92"/>
      <c r="H35" s="236"/>
      <c r="I35" s="868"/>
      <c r="J35" s="869"/>
    </row>
    <row r="36" spans="2:36" ht="18" customHeight="1" x14ac:dyDescent="0.25">
      <c r="B36" s="94"/>
      <c r="C36" s="94"/>
      <c r="D36" s="95"/>
      <c r="E36" s="95"/>
      <c r="F36" s="71"/>
      <c r="G36" s="71"/>
      <c r="H36" s="71"/>
      <c r="I36" s="71"/>
      <c r="J36" s="71"/>
    </row>
    <row r="37" spans="2:36" ht="18" customHeight="1" x14ac:dyDescent="0.25">
      <c r="B37" s="2046" t="s">
        <v>3042</v>
      </c>
      <c r="C37" s="2075" t="s">
        <v>2726</v>
      </c>
      <c r="D37" s="2048" t="s">
        <v>17</v>
      </c>
      <c r="E37" s="2062" t="s">
        <v>2560</v>
      </c>
      <c r="F37" s="2580" t="s">
        <v>461</v>
      </c>
      <c r="G37" s="2580"/>
      <c r="H37" s="2580"/>
      <c r="I37" s="2580"/>
      <c r="J37" s="258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row>
    <row r="38" spans="2:36" ht="18" customHeight="1" x14ac:dyDescent="0.25">
      <c r="B38" s="99"/>
      <c r="C38" s="660"/>
      <c r="D38" s="633"/>
      <c r="E38" s="633"/>
      <c r="F38" s="82"/>
      <c r="G38" s="82"/>
      <c r="H38" s="82"/>
      <c r="I38" s="82"/>
      <c r="J38" s="83"/>
    </row>
    <row r="39" spans="2:36" ht="18" customHeight="1" x14ac:dyDescent="0.25">
      <c r="B39" s="98"/>
      <c r="C39" s="572"/>
      <c r="D39" s="735"/>
      <c r="E39" s="638"/>
      <c r="F39" s="76"/>
      <c r="G39" s="76"/>
      <c r="H39" s="76"/>
      <c r="I39" s="76"/>
      <c r="J39" s="86"/>
    </row>
    <row r="40" spans="2:36" ht="18" customHeight="1" x14ac:dyDescent="0.25">
      <c r="B40" s="94"/>
      <c r="C40" s="94"/>
      <c r="D40" s="95"/>
      <c r="E40" s="95"/>
      <c r="F40" s="71"/>
      <c r="G40" s="71"/>
      <c r="H40" s="71"/>
      <c r="I40" s="71"/>
      <c r="J40" s="71"/>
    </row>
    <row r="41" spans="2:36" ht="18" customHeight="1" x14ac:dyDescent="0.25">
      <c r="B41" s="2578" t="s">
        <v>18</v>
      </c>
      <c r="C41" s="2755"/>
      <c r="D41" s="2580"/>
      <c r="E41" s="2580"/>
      <c r="F41" s="2580"/>
      <c r="G41" s="2580"/>
      <c r="H41" s="2580"/>
      <c r="I41" s="2580"/>
      <c r="J41" s="2581"/>
    </row>
    <row r="42" spans="2:36" ht="18" customHeight="1" x14ac:dyDescent="0.25">
      <c r="B42" s="99" t="s">
        <v>19</v>
      </c>
      <c r="C42" s="660"/>
      <c r="D42" s="100"/>
      <c r="E42" s="633" t="s">
        <v>133</v>
      </c>
      <c r="F42" s="2582"/>
      <c r="G42" s="2582"/>
      <c r="H42" s="2582"/>
      <c r="I42" s="2607"/>
      <c r="J42" s="2583"/>
    </row>
    <row r="43" spans="2:36" ht="18" customHeight="1" x14ac:dyDescent="0.25">
      <c r="B43" s="628" t="s">
        <v>21</v>
      </c>
      <c r="C43" s="629"/>
      <c r="D43" s="101"/>
      <c r="E43" s="632" t="s">
        <v>22</v>
      </c>
      <c r="F43" s="2573"/>
      <c r="G43" s="2573"/>
      <c r="H43" s="2573"/>
      <c r="I43" s="2605"/>
      <c r="J43" s="2574"/>
    </row>
    <row r="44" spans="2:36" ht="18" customHeight="1" x14ac:dyDescent="0.25">
      <c r="B44" s="628"/>
      <c r="C44" s="629"/>
      <c r="D44" s="101"/>
      <c r="E44" s="632"/>
      <c r="F44" s="2573"/>
      <c r="G44" s="2573"/>
      <c r="H44" s="2573"/>
      <c r="I44" s="2605"/>
      <c r="J44" s="2574"/>
    </row>
    <row r="45" spans="2:36" ht="18" customHeight="1" x14ac:dyDescent="0.25">
      <c r="B45" s="628" t="s">
        <v>102</v>
      </c>
      <c r="C45" s="629"/>
      <c r="D45" s="101"/>
      <c r="E45" s="632">
        <v>31</v>
      </c>
      <c r="F45" s="2573"/>
      <c r="G45" s="2573"/>
      <c r="H45" s="2573"/>
      <c r="I45" s="2605"/>
      <c r="J45" s="2574"/>
    </row>
    <row r="46" spans="2:36" ht="18" customHeight="1" x14ac:dyDescent="0.25">
      <c r="B46" s="628" t="s">
        <v>532</v>
      </c>
      <c r="C46" s="629"/>
      <c r="D46" s="101"/>
      <c r="E46" s="632">
        <v>16</v>
      </c>
      <c r="F46" s="2573"/>
      <c r="G46" s="2573"/>
      <c r="H46" s="2573"/>
      <c r="I46" s="2605"/>
      <c r="J46" s="2574"/>
    </row>
    <row r="47" spans="2:36" ht="18" customHeight="1" x14ac:dyDescent="0.25">
      <c r="B47" s="628"/>
      <c r="C47" s="629"/>
      <c r="D47" s="101"/>
      <c r="E47" s="632"/>
      <c r="F47" s="2573"/>
      <c r="G47" s="2573"/>
      <c r="H47" s="2573"/>
      <c r="I47" s="2605"/>
      <c r="J47" s="2574"/>
    </row>
    <row r="48" spans="2:36" ht="18" customHeight="1" x14ac:dyDescent="0.25">
      <c r="B48" s="628" t="s">
        <v>31</v>
      </c>
      <c r="C48" s="629"/>
      <c r="D48" s="101"/>
      <c r="E48" s="632" t="s">
        <v>103</v>
      </c>
      <c r="F48" s="2573"/>
      <c r="G48" s="2573"/>
      <c r="H48" s="2573"/>
      <c r="I48" s="2605"/>
      <c r="J48" s="2574"/>
    </row>
    <row r="49" spans="2:10" ht="18" customHeight="1" x14ac:dyDescent="0.25">
      <c r="B49" s="628"/>
      <c r="C49" s="629"/>
      <c r="D49" s="101"/>
      <c r="E49" s="632"/>
      <c r="F49" s="632"/>
      <c r="G49" s="632"/>
      <c r="H49" s="632"/>
      <c r="I49" s="632"/>
      <c r="J49" s="635"/>
    </row>
    <row r="50" spans="2:10" ht="18" customHeight="1" x14ac:dyDescent="0.25">
      <c r="B50" s="628"/>
      <c r="C50" s="629"/>
      <c r="D50" s="101"/>
      <c r="E50" s="632"/>
      <c r="F50" s="632"/>
      <c r="G50" s="632"/>
      <c r="H50" s="632"/>
      <c r="I50" s="632"/>
      <c r="J50" s="635"/>
    </row>
    <row r="51" spans="2:10" ht="18" customHeight="1" x14ac:dyDescent="0.25">
      <c r="B51" s="628" t="s">
        <v>32</v>
      </c>
      <c r="C51" s="629"/>
      <c r="D51" s="578"/>
      <c r="E51" s="219"/>
      <c r="F51" s="96"/>
      <c r="G51" s="96"/>
      <c r="H51" s="96"/>
      <c r="I51" s="96"/>
      <c r="J51" s="97"/>
    </row>
    <row r="52" spans="2:10" ht="18" customHeight="1" x14ac:dyDescent="0.25">
      <c r="B52" s="411" t="s">
        <v>250</v>
      </c>
      <c r="C52" s="578"/>
      <c r="D52" s="219" t="s">
        <v>3116</v>
      </c>
      <c r="E52" s="96"/>
      <c r="F52" s="96"/>
      <c r="G52" s="96"/>
      <c r="H52" s="96"/>
      <c r="I52" s="96"/>
      <c r="J52" s="97"/>
    </row>
    <row r="53" spans="2:10" ht="18" customHeight="1" x14ac:dyDescent="0.25">
      <c r="B53" s="412"/>
      <c r="C53" s="101"/>
      <c r="D53" s="96"/>
      <c r="E53" s="96"/>
      <c r="F53" s="96"/>
      <c r="G53" s="96"/>
      <c r="H53" s="629"/>
      <c r="I53" s="629"/>
      <c r="J53" s="636"/>
    </row>
    <row r="54" spans="2:10" ht="18" customHeight="1" x14ac:dyDescent="0.25">
      <c r="B54" s="411" t="s">
        <v>251</v>
      </c>
      <c r="C54" s="578"/>
      <c r="D54" s="102" t="s">
        <v>1677</v>
      </c>
      <c r="E54" s="629"/>
      <c r="F54" s="629"/>
      <c r="G54" s="629"/>
      <c r="H54" s="96"/>
      <c r="I54" s="96"/>
      <c r="J54" s="97"/>
    </row>
    <row r="55" spans="2:10" ht="18" customHeight="1" x14ac:dyDescent="0.25">
      <c r="B55" s="412"/>
      <c r="C55" s="101"/>
      <c r="D55" s="219" t="s">
        <v>3117</v>
      </c>
      <c r="E55" s="96"/>
      <c r="F55" s="96"/>
      <c r="G55" s="96"/>
      <c r="J55" s="84"/>
    </row>
    <row r="56" spans="2:10" ht="18" customHeight="1" x14ac:dyDescent="0.25">
      <c r="B56" s="628" t="s">
        <v>35</v>
      </c>
      <c r="C56" s="629"/>
      <c r="D56" s="101"/>
      <c r="E56" s="629"/>
      <c r="F56" s="629"/>
      <c r="G56" s="629"/>
      <c r="H56" s="629"/>
      <c r="I56" s="629"/>
      <c r="J56" s="636"/>
    </row>
    <row r="57" spans="2:10" ht="18" customHeight="1" x14ac:dyDescent="0.25">
      <c r="B57" s="628" t="s">
        <v>252</v>
      </c>
      <c r="C57" s="629"/>
      <c r="D57" s="101"/>
      <c r="E57" s="629"/>
      <c r="F57" s="629"/>
      <c r="G57" s="629"/>
      <c r="H57" s="629"/>
      <c r="I57" s="629"/>
      <c r="J57" s="636"/>
    </row>
    <row r="58" spans="2:10" ht="18" customHeight="1" x14ac:dyDescent="0.25">
      <c r="B58" s="1153" t="s">
        <v>1678</v>
      </c>
      <c r="C58" s="629"/>
      <c r="D58" s="101"/>
      <c r="E58" s="629"/>
      <c r="F58" s="629"/>
      <c r="G58" s="629"/>
      <c r="H58" s="629"/>
      <c r="I58" s="629"/>
      <c r="J58" s="636"/>
    </row>
    <row r="59" spans="2:10" ht="18" customHeight="1" x14ac:dyDescent="0.25">
      <c r="B59" s="35"/>
      <c r="C59" s="629"/>
      <c r="D59" s="101"/>
      <c r="E59" s="629"/>
      <c r="F59" s="629"/>
      <c r="G59" s="629"/>
      <c r="H59" s="629"/>
      <c r="I59" s="629"/>
      <c r="J59" s="630"/>
    </row>
    <row r="60" spans="2:10" ht="18" customHeight="1" x14ac:dyDescent="0.25">
      <c r="B60" s="127" t="s">
        <v>1747</v>
      </c>
      <c r="C60" s="71"/>
      <c r="D60" s="102" t="s">
        <v>1749</v>
      </c>
      <c r="E60" s="102"/>
      <c r="F60" s="629"/>
      <c r="G60" s="629"/>
      <c r="H60" s="629"/>
      <c r="I60" s="629"/>
      <c r="J60" s="630"/>
    </row>
    <row r="61" spans="2:10" ht="18" customHeight="1" x14ac:dyDescent="0.25">
      <c r="B61" s="98"/>
      <c r="C61" s="572"/>
      <c r="D61" s="735"/>
      <c r="E61" s="230"/>
      <c r="F61" s="230"/>
      <c r="G61" s="230"/>
      <c r="H61" s="230"/>
      <c r="I61" s="230"/>
      <c r="J61" s="873"/>
    </row>
    <row r="62" spans="2:10" s="71" customFormat="1" ht="18" customHeight="1" x14ac:dyDescent="0.25">
      <c r="B62" s="629"/>
      <c r="C62" s="629"/>
      <c r="D62" s="101"/>
      <c r="E62" s="632"/>
    </row>
    <row r="63" spans="2:10" ht="18" customHeight="1" thickBot="1" x14ac:dyDescent="0.3">
      <c r="B63" s="2726" t="s">
        <v>828</v>
      </c>
      <c r="C63" s="2758"/>
      <c r="D63" s="2728"/>
      <c r="E63" s="2728"/>
      <c r="F63" s="2728"/>
      <c r="G63" s="2728"/>
      <c r="H63" s="2728"/>
      <c r="I63" s="2728"/>
      <c r="J63" s="2730"/>
    </row>
    <row r="64" spans="2:10" ht="18" customHeight="1" x14ac:dyDescent="0.25">
      <c r="B64" s="2592" t="s">
        <v>829</v>
      </c>
      <c r="C64" s="612"/>
      <c r="D64" s="2594" t="s">
        <v>830</v>
      </c>
      <c r="E64" s="2594" t="s">
        <v>831</v>
      </c>
      <c r="F64" s="2594" t="s">
        <v>832</v>
      </c>
      <c r="G64" s="616" t="s">
        <v>833</v>
      </c>
      <c r="H64" s="2601" t="s">
        <v>857</v>
      </c>
      <c r="I64" s="2602"/>
      <c r="J64" s="2597" t="s">
        <v>920</v>
      </c>
    </row>
    <row r="65" spans="2:10" ht="18" customHeight="1" thickBot="1" x14ac:dyDescent="0.3">
      <c r="B65" s="2593"/>
      <c r="C65" s="613"/>
      <c r="D65" s="2595"/>
      <c r="E65" s="2595"/>
      <c r="F65" s="2595"/>
      <c r="G65" s="617" t="s">
        <v>834</v>
      </c>
      <c r="H65" s="2603"/>
      <c r="I65" s="2604"/>
      <c r="J65" s="2600"/>
    </row>
    <row r="66" spans="2:10" ht="18" customHeight="1" thickBot="1" x14ac:dyDescent="0.3">
      <c r="B66" s="619" t="s">
        <v>247</v>
      </c>
      <c r="C66" s="32"/>
      <c r="D66" s="641">
        <v>139</v>
      </c>
      <c r="E66" s="641">
        <v>31</v>
      </c>
      <c r="F66" s="641" t="s">
        <v>1246</v>
      </c>
      <c r="G66" s="641" t="s">
        <v>833</v>
      </c>
      <c r="H66" s="2586" t="s">
        <v>839</v>
      </c>
      <c r="I66" s="2587"/>
      <c r="J66" s="641" t="s">
        <v>839</v>
      </c>
    </row>
    <row r="67" spans="2:10" ht="18" customHeight="1" thickBot="1" x14ac:dyDescent="0.3">
      <c r="B67" s="619" t="s">
        <v>248</v>
      </c>
      <c r="C67" s="32"/>
      <c r="D67" s="641">
        <v>123</v>
      </c>
      <c r="E67" s="641">
        <v>32</v>
      </c>
      <c r="F67" s="641" t="s">
        <v>1247</v>
      </c>
      <c r="G67" s="641" t="s">
        <v>833</v>
      </c>
      <c r="H67" s="2586" t="s">
        <v>839</v>
      </c>
      <c r="I67" s="2587"/>
      <c r="J67" s="641" t="s">
        <v>839</v>
      </c>
    </row>
    <row r="68" spans="2:10" ht="18" customHeight="1" thickBot="1" x14ac:dyDescent="0.3">
      <c r="B68" s="619" t="s">
        <v>1187</v>
      </c>
      <c r="C68" s="32"/>
      <c r="D68" s="641">
        <v>78</v>
      </c>
      <c r="E68" s="641">
        <v>36</v>
      </c>
      <c r="F68" s="641" t="s">
        <v>1248</v>
      </c>
      <c r="G68" s="641" t="s">
        <v>833</v>
      </c>
      <c r="H68" s="2586" t="s">
        <v>839</v>
      </c>
      <c r="I68" s="2587"/>
      <c r="J68" s="641" t="s">
        <v>839</v>
      </c>
    </row>
    <row r="69" spans="2:10" ht="18" customHeight="1" thickBot="1" x14ac:dyDescent="0.3">
      <c r="B69" s="619" t="s">
        <v>1249</v>
      </c>
      <c r="C69" s="32"/>
      <c r="D69" s="641">
        <v>27</v>
      </c>
      <c r="E69" s="641">
        <v>38</v>
      </c>
      <c r="F69" s="641" t="s">
        <v>880</v>
      </c>
      <c r="G69" s="641" t="s">
        <v>833</v>
      </c>
      <c r="H69" s="2586" t="s">
        <v>839</v>
      </c>
      <c r="I69" s="2587"/>
      <c r="J69" s="641" t="s">
        <v>839</v>
      </c>
    </row>
    <row r="70" spans="2:10" ht="18" customHeight="1" thickBot="1" x14ac:dyDescent="0.3">
      <c r="B70" s="619" t="s">
        <v>1250</v>
      </c>
      <c r="C70" s="32"/>
      <c r="D70" s="641">
        <v>64</v>
      </c>
      <c r="E70" s="641">
        <v>32</v>
      </c>
      <c r="F70" s="641" t="s">
        <v>1247</v>
      </c>
      <c r="G70" s="641" t="s">
        <v>833</v>
      </c>
      <c r="H70" s="2586"/>
      <c r="I70" s="2587"/>
      <c r="J70" s="641" t="s">
        <v>839</v>
      </c>
    </row>
    <row r="71" spans="2:10" ht="18" customHeight="1" thickBot="1" x14ac:dyDescent="0.3">
      <c r="B71" s="619" t="s">
        <v>954</v>
      </c>
      <c r="C71" s="32"/>
      <c r="D71" s="641">
        <v>10</v>
      </c>
      <c r="E71" s="641">
        <v>54</v>
      </c>
      <c r="F71" s="641" t="s">
        <v>1251</v>
      </c>
      <c r="G71" s="641" t="s">
        <v>833</v>
      </c>
      <c r="H71" s="2586"/>
      <c r="I71" s="2587"/>
      <c r="J71" s="641" t="s">
        <v>839</v>
      </c>
    </row>
    <row r="72" spans="2:10" ht="18" customHeight="1" thickBot="1" x14ac:dyDescent="0.3">
      <c r="B72" s="619" t="s">
        <v>890</v>
      </c>
      <c r="C72" s="32"/>
      <c r="D72" s="641">
        <v>13</v>
      </c>
      <c r="E72" s="641">
        <v>64</v>
      </c>
      <c r="F72" s="641" t="s">
        <v>1247</v>
      </c>
      <c r="G72" s="641" t="s">
        <v>833</v>
      </c>
      <c r="H72" s="2586"/>
      <c r="I72" s="2587"/>
      <c r="J72" s="641" t="s">
        <v>839</v>
      </c>
    </row>
  </sheetData>
  <mergeCells count="25">
    <mergeCell ref="F47:J47"/>
    <mergeCell ref="F48:J48"/>
    <mergeCell ref="F45:J45"/>
    <mergeCell ref="F46:J46"/>
    <mergeCell ref="I1:J1"/>
    <mergeCell ref="F37:J37"/>
    <mergeCell ref="F44:J44"/>
    <mergeCell ref="B41:J41"/>
    <mergeCell ref="F42:J42"/>
    <mergeCell ref="F43:J43"/>
    <mergeCell ref="B3:C3"/>
    <mergeCell ref="B63:J63"/>
    <mergeCell ref="B64:B65"/>
    <mergeCell ref="D64:D65"/>
    <mergeCell ref="E64:E65"/>
    <mergeCell ref="F64:F65"/>
    <mergeCell ref="H64:I65"/>
    <mergeCell ref="J64:J65"/>
    <mergeCell ref="H71:I71"/>
    <mergeCell ref="H72:I72"/>
    <mergeCell ref="H66:I66"/>
    <mergeCell ref="H67:I67"/>
    <mergeCell ref="H68:I68"/>
    <mergeCell ref="H69:I69"/>
    <mergeCell ref="H70:I70"/>
  </mergeCells>
  <hyperlinks>
    <hyperlink ref="I1" location="SUMMARY!A1" display="Summary Page "/>
    <hyperlink ref="I1:J1" location="'HOTEL SUMMARY'!A1" display="SUMMARY PAGE"/>
  </hyperlink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T35"/>
  <sheetViews>
    <sheetView zoomScaleNormal="100" workbookViewId="0">
      <selection activeCell="E27" sqref="E27"/>
    </sheetView>
  </sheetViews>
  <sheetFormatPr defaultColWidth="9.140625" defaultRowHeight="17.100000000000001" customHeight="1" x14ac:dyDescent="0.25"/>
  <cols>
    <col min="1" max="1" width="4.140625" style="70" customWidth="1"/>
    <col min="2" max="3" width="25.7109375" style="70" customWidth="1"/>
    <col min="4" max="4" width="30.5703125" style="70" customWidth="1"/>
    <col min="5" max="5" width="39" style="70" customWidth="1"/>
    <col min="6" max="9" width="12.7109375" style="70" customWidth="1"/>
    <col min="10" max="10" width="10.7109375" style="70" customWidth="1"/>
    <col min="11" max="16384" width="9.140625" style="70"/>
  </cols>
  <sheetData>
    <row r="1" spans="2:46" ht="18" customHeight="1" x14ac:dyDescent="0.25">
      <c r="D1" s="43"/>
      <c r="I1" s="2577" t="s">
        <v>462</v>
      </c>
      <c r="J1" s="2577"/>
    </row>
    <row r="2" spans="2:46" ht="18" customHeight="1" x14ac:dyDescent="0.25">
      <c r="B2" s="80" t="s">
        <v>0</v>
      </c>
      <c r="C2" s="80"/>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row>
    <row r="3" spans="2:46" ht="21" customHeight="1" x14ac:dyDescent="0.25">
      <c r="B3" s="2674" t="s">
        <v>2451</v>
      </c>
      <c r="C3" s="2625"/>
      <c r="D3" s="431"/>
      <c r="E3" s="79"/>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row>
    <row r="4" spans="2:46" ht="18" customHeight="1" x14ac:dyDescent="0.25">
      <c r="B4" s="81" t="s">
        <v>2452</v>
      </c>
      <c r="C4" s="802"/>
      <c r="D4" s="633"/>
      <c r="E4" s="633"/>
      <c r="F4" s="82"/>
      <c r="G4" s="82"/>
      <c r="H4" s="82"/>
      <c r="I4" s="82"/>
      <c r="J4" s="83"/>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row>
    <row r="5" spans="2:46" ht="18" customHeight="1" x14ac:dyDescent="0.25">
      <c r="B5" s="628" t="s">
        <v>2453</v>
      </c>
      <c r="C5" s="629"/>
      <c r="D5" s="629"/>
      <c r="E5" s="629"/>
      <c r="F5" s="71"/>
      <c r="G5" s="71"/>
      <c r="H5" s="71"/>
      <c r="I5" s="71"/>
      <c r="J5" s="84"/>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row>
    <row r="6" spans="2:46" ht="18" customHeight="1" x14ac:dyDescent="0.25">
      <c r="B6" s="2095" t="s">
        <v>4</v>
      </c>
      <c r="C6" s="2096"/>
      <c r="D6" s="1893" t="s">
        <v>5</v>
      </c>
      <c r="E6" s="1894" t="s">
        <v>6</v>
      </c>
      <c r="F6" s="1923" t="s">
        <v>7</v>
      </c>
      <c r="G6" s="1924" t="s">
        <v>8</v>
      </c>
      <c r="H6" s="1896" t="s">
        <v>9</v>
      </c>
      <c r="I6" s="1897" t="s">
        <v>10</v>
      </c>
      <c r="J6" s="1903"/>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row>
    <row r="7" spans="2:46" ht="18" customHeight="1" x14ac:dyDescent="0.25">
      <c r="B7" s="89"/>
      <c r="C7" s="555"/>
      <c r="D7" s="74"/>
      <c r="E7" s="74"/>
      <c r="F7" s="389"/>
      <c r="G7" s="389"/>
      <c r="H7" s="389"/>
      <c r="I7" s="389"/>
      <c r="J7" s="718"/>
    </row>
    <row r="8" spans="2:46" ht="18" customHeight="1" x14ac:dyDescent="0.25">
      <c r="B8" s="428" t="s">
        <v>2902</v>
      </c>
      <c r="C8" s="51" t="s">
        <v>2727</v>
      </c>
      <c r="D8" s="253" t="s">
        <v>168</v>
      </c>
      <c r="E8" s="74" t="s">
        <v>2454</v>
      </c>
      <c r="F8" s="1145">
        <v>270</v>
      </c>
      <c r="G8" s="1145">
        <v>270</v>
      </c>
      <c r="H8" s="1145">
        <v>97</v>
      </c>
      <c r="I8" s="1145" t="s">
        <v>92</v>
      </c>
      <c r="J8" s="1146"/>
    </row>
    <row r="9" spans="2:46" ht="18" customHeight="1" x14ac:dyDescent="0.25">
      <c r="B9" s="243"/>
      <c r="C9" s="556"/>
      <c r="D9" s="307"/>
      <c r="E9" s="74" t="s">
        <v>2455</v>
      </c>
      <c r="F9" s="1145">
        <v>210</v>
      </c>
      <c r="G9" s="1145">
        <v>210</v>
      </c>
      <c r="H9" s="1145">
        <v>97</v>
      </c>
      <c r="I9" s="1145" t="s">
        <v>92</v>
      </c>
      <c r="J9" s="1145"/>
    </row>
    <row r="10" spans="2:46" ht="18" customHeight="1" x14ac:dyDescent="0.25">
      <c r="B10" s="250"/>
      <c r="C10" s="556" t="s">
        <v>3076</v>
      </c>
      <c r="D10" s="241"/>
      <c r="E10" s="324"/>
      <c r="F10" s="1147"/>
      <c r="G10" s="1147"/>
      <c r="H10" s="1147"/>
      <c r="I10" s="1147"/>
      <c r="J10" s="1147"/>
    </row>
    <row r="11" spans="2:46" ht="18" customHeight="1" x14ac:dyDescent="0.25">
      <c r="B11" s="243"/>
      <c r="C11" s="556"/>
      <c r="D11" s="308"/>
      <c r="E11" s="74" t="s">
        <v>2456</v>
      </c>
      <c r="F11" s="1145">
        <v>330</v>
      </c>
      <c r="G11" s="1145">
        <v>330</v>
      </c>
      <c r="H11" s="1145">
        <v>188</v>
      </c>
      <c r="I11" s="1145" t="s">
        <v>92</v>
      </c>
      <c r="J11" s="1145"/>
    </row>
    <row r="12" spans="2:46" ht="18" customHeight="1" x14ac:dyDescent="0.25">
      <c r="B12" s="250"/>
      <c r="C12" s="556"/>
      <c r="D12" s="241"/>
      <c r="E12" s="393"/>
      <c r="F12" s="1147"/>
      <c r="G12" s="1147"/>
      <c r="H12" s="1147"/>
      <c r="I12" s="1147"/>
      <c r="J12" s="1147"/>
    </row>
    <row r="13" spans="2:46" ht="18" customHeight="1" x14ac:dyDescent="0.25">
      <c r="B13" s="243"/>
      <c r="C13" s="556"/>
      <c r="D13" s="1148"/>
      <c r="E13" s="61"/>
      <c r="F13" s="1145"/>
      <c r="G13" s="1145"/>
      <c r="H13" s="1146"/>
      <c r="I13" s="1145"/>
      <c r="J13" s="1145"/>
    </row>
    <row r="14" spans="2:46" ht="18" customHeight="1" x14ac:dyDescent="0.25">
      <c r="B14" s="89"/>
      <c r="C14" s="555"/>
      <c r="D14" s="237"/>
      <c r="E14" s="74"/>
      <c r="F14" s="1150"/>
      <c r="G14" s="1150"/>
      <c r="H14" s="1150"/>
      <c r="I14" s="1150"/>
      <c r="J14" s="1150"/>
    </row>
    <row r="15" spans="2:46" ht="18" customHeight="1" x14ac:dyDescent="0.25">
      <c r="B15" s="233" t="s">
        <v>135</v>
      </c>
      <c r="C15" s="554"/>
      <c r="D15" s="237"/>
      <c r="E15" s="74"/>
      <c r="F15" s="1150"/>
      <c r="G15" s="1150"/>
      <c r="H15" s="1150"/>
      <c r="I15" s="1150"/>
      <c r="J15" s="1150"/>
    </row>
    <row r="16" spans="2:46" ht="18" customHeight="1" x14ac:dyDescent="0.25">
      <c r="B16" s="234" t="s">
        <v>1974</v>
      </c>
      <c r="C16" s="575"/>
      <c r="D16" s="237"/>
      <c r="E16" s="74"/>
      <c r="F16" s="74"/>
      <c r="G16" s="74"/>
      <c r="H16" s="237"/>
      <c r="I16" s="238"/>
      <c r="J16" s="75"/>
    </row>
    <row r="17" spans="2:46" ht="18" customHeight="1" x14ac:dyDescent="0.25">
      <c r="B17" s="235" t="s">
        <v>1975</v>
      </c>
      <c r="C17" s="659"/>
      <c r="D17" s="1151"/>
      <c r="E17" s="236"/>
      <c r="F17" s="92"/>
      <c r="G17" s="92"/>
      <c r="H17" s="236"/>
      <c r="I17" s="868"/>
      <c r="J17" s="869"/>
    </row>
    <row r="18" spans="2:46" ht="18" customHeight="1" x14ac:dyDescent="0.25">
      <c r="B18" s="94"/>
      <c r="C18" s="94"/>
      <c r="D18" s="95"/>
      <c r="E18" s="95"/>
      <c r="F18" s="71"/>
      <c r="G18" s="71"/>
      <c r="H18" s="71"/>
      <c r="I18" s="71"/>
      <c r="J18" s="71"/>
    </row>
    <row r="19" spans="2:46" ht="18" customHeight="1" x14ac:dyDescent="0.25">
      <c r="B19" s="2046" t="s">
        <v>3042</v>
      </c>
      <c r="C19" s="2053" t="s">
        <v>2726</v>
      </c>
      <c r="D19" s="2048" t="s">
        <v>17</v>
      </c>
      <c r="E19" s="2062" t="s">
        <v>2560</v>
      </c>
      <c r="F19" s="2580" t="s">
        <v>461</v>
      </c>
      <c r="G19" s="2580"/>
      <c r="H19" s="2580"/>
      <c r="I19" s="2580"/>
      <c r="J19" s="258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row>
    <row r="20" spans="2:46" ht="18" customHeight="1" x14ac:dyDescent="0.25">
      <c r="B20" s="2093" t="s">
        <v>2755</v>
      </c>
      <c r="C20" s="2094" t="s">
        <v>2509</v>
      </c>
      <c r="D20" s="633" t="s">
        <v>1640</v>
      </c>
      <c r="E20" s="633">
        <v>38</v>
      </c>
      <c r="F20" s="82" t="s">
        <v>2457</v>
      </c>
      <c r="G20" s="82"/>
      <c r="H20" s="82"/>
      <c r="I20" s="82"/>
      <c r="J20" s="83"/>
    </row>
    <row r="21" spans="2:46" ht="18" customHeight="1" x14ac:dyDescent="0.25">
      <c r="B21" s="98" t="s">
        <v>2174</v>
      </c>
      <c r="C21" s="716"/>
      <c r="D21" s="735"/>
      <c r="E21" s="638"/>
      <c r="F21" s="76"/>
      <c r="G21" s="76"/>
      <c r="H21" s="76"/>
      <c r="I21" s="76"/>
      <c r="J21" s="86"/>
    </row>
    <row r="22" spans="2:46" ht="18" customHeight="1" x14ac:dyDescent="0.25">
      <c r="B22" s="94"/>
      <c r="C22" s="94"/>
      <c r="D22" s="95"/>
      <c r="E22" s="95"/>
      <c r="F22" s="71"/>
      <c r="G22" s="71"/>
      <c r="H22" s="71"/>
      <c r="I22" s="71"/>
      <c r="J22" s="71"/>
    </row>
    <row r="23" spans="2:46" ht="18" customHeight="1" x14ac:dyDescent="0.25">
      <c r="B23" s="2578" t="s">
        <v>18</v>
      </c>
      <c r="C23" s="2626"/>
      <c r="D23" s="2580"/>
      <c r="E23" s="2580"/>
      <c r="F23" s="2580"/>
      <c r="G23" s="2580"/>
      <c r="H23" s="2580"/>
      <c r="I23" s="2580"/>
      <c r="J23" s="2581"/>
    </row>
    <row r="24" spans="2:46" ht="18" customHeight="1" x14ac:dyDescent="0.25">
      <c r="B24" s="99" t="s">
        <v>19</v>
      </c>
      <c r="C24" s="734"/>
      <c r="D24" s="100"/>
      <c r="E24" s="633" t="s">
        <v>133</v>
      </c>
      <c r="F24" s="2582"/>
      <c r="G24" s="2582"/>
      <c r="H24" s="2582"/>
      <c r="I24" s="2607"/>
      <c r="J24" s="2583"/>
    </row>
    <row r="25" spans="2:46" ht="18" customHeight="1" x14ac:dyDescent="0.25">
      <c r="B25" s="628" t="s">
        <v>21</v>
      </c>
      <c r="C25" s="629"/>
      <c r="D25" s="101"/>
      <c r="E25" s="632" t="s">
        <v>22</v>
      </c>
      <c r="F25" s="2573"/>
      <c r="G25" s="2573"/>
      <c r="H25" s="2573"/>
      <c r="I25" s="2605"/>
      <c r="J25" s="2574"/>
    </row>
    <row r="26" spans="2:46" ht="18" customHeight="1" x14ac:dyDescent="0.25">
      <c r="B26" s="628"/>
      <c r="C26" s="629"/>
      <c r="D26" s="101"/>
      <c r="E26" s="632"/>
      <c r="F26" s="2573"/>
      <c r="G26" s="2573"/>
      <c r="H26" s="2573"/>
      <c r="I26" s="2605"/>
      <c r="J26" s="2574"/>
    </row>
    <row r="27" spans="2:46" ht="18" customHeight="1" x14ac:dyDescent="0.25">
      <c r="B27" s="628" t="s">
        <v>102</v>
      </c>
      <c r="C27" s="629"/>
      <c r="D27" s="101"/>
      <c r="E27" s="632">
        <v>32</v>
      </c>
      <c r="F27" s="2573"/>
      <c r="G27" s="2573"/>
      <c r="H27" s="2573"/>
      <c r="I27" s="2605"/>
      <c r="J27" s="2574"/>
    </row>
    <row r="28" spans="2:46" ht="18" customHeight="1" x14ac:dyDescent="0.25">
      <c r="B28" s="628" t="s">
        <v>532</v>
      </c>
      <c r="C28" s="629"/>
      <c r="D28" s="101"/>
      <c r="E28" s="632">
        <v>16</v>
      </c>
      <c r="F28" s="2573"/>
      <c r="G28" s="2573"/>
      <c r="H28" s="2573"/>
      <c r="I28" s="2605"/>
      <c r="J28" s="2574"/>
    </row>
    <row r="29" spans="2:46" ht="18" customHeight="1" x14ac:dyDescent="0.25">
      <c r="B29" s="628"/>
      <c r="C29" s="629"/>
      <c r="D29" s="101"/>
      <c r="E29" s="632"/>
      <c r="F29" s="2573"/>
      <c r="G29" s="2573"/>
      <c r="H29" s="2573"/>
      <c r="I29" s="2605"/>
      <c r="J29" s="2574"/>
    </row>
    <row r="30" spans="2:46" ht="18" customHeight="1" x14ac:dyDescent="0.25">
      <c r="B30" s="628" t="s">
        <v>31</v>
      </c>
      <c r="C30" s="629"/>
      <c r="D30" s="101"/>
      <c r="E30" s="632" t="s">
        <v>103</v>
      </c>
      <c r="F30" s="2573"/>
      <c r="G30" s="2573"/>
      <c r="H30" s="2573"/>
      <c r="I30" s="2605"/>
      <c r="J30" s="2574"/>
    </row>
    <row r="31" spans="2:46" ht="18" customHeight="1" x14ac:dyDescent="0.25">
      <c r="B31" s="628"/>
      <c r="C31" s="629"/>
      <c r="D31" s="101"/>
      <c r="E31" s="632"/>
      <c r="F31" s="632"/>
      <c r="G31" s="632"/>
      <c r="H31" s="632"/>
      <c r="I31" s="632"/>
      <c r="J31" s="635"/>
    </row>
    <row r="32" spans="2:46" ht="18" customHeight="1" x14ac:dyDescent="0.25">
      <c r="B32" s="628" t="s">
        <v>32</v>
      </c>
      <c r="C32" s="629"/>
      <c r="D32" s="578"/>
      <c r="E32" s="219" t="s">
        <v>2999</v>
      </c>
      <c r="F32" s="96"/>
      <c r="G32" s="96"/>
      <c r="H32" s="96"/>
      <c r="I32" s="96"/>
      <c r="J32" s="97"/>
    </row>
    <row r="33" spans="2:10" ht="18" customHeight="1" x14ac:dyDescent="0.25">
      <c r="B33" s="412"/>
      <c r="C33" s="101"/>
      <c r="D33" s="96"/>
      <c r="E33" s="96"/>
      <c r="F33" s="96"/>
      <c r="G33" s="96"/>
      <c r="H33" s="629"/>
      <c r="I33" s="629"/>
      <c r="J33" s="636"/>
    </row>
    <row r="34" spans="2:10" ht="18" customHeight="1" x14ac:dyDescent="0.25">
      <c r="B34" s="98"/>
      <c r="C34" s="716"/>
      <c r="D34" s="735"/>
      <c r="E34" s="230"/>
      <c r="F34" s="230"/>
      <c r="G34" s="230"/>
      <c r="H34" s="230"/>
      <c r="I34" s="230"/>
      <c r="J34" s="873"/>
    </row>
    <row r="35" spans="2:10" s="71" customFormat="1" ht="18" customHeight="1" x14ac:dyDescent="0.25">
      <c r="B35" s="629"/>
      <c r="C35" s="629"/>
      <c r="D35" s="101"/>
      <c r="E35" s="632"/>
    </row>
  </sheetData>
  <mergeCells count="11">
    <mergeCell ref="F26:J26"/>
    <mergeCell ref="F27:J27"/>
    <mergeCell ref="F28:J28"/>
    <mergeCell ref="F29:J29"/>
    <mergeCell ref="F30:J30"/>
    <mergeCell ref="F25:J25"/>
    <mergeCell ref="I1:J1"/>
    <mergeCell ref="F19:J19"/>
    <mergeCell ref="B23:J23"/>
    <mergeCell ref="F24:J24"/>
    <mergeCell ref="B3:C3"/>
  </mergeCells>
  <hyperlinks>
    <hyperlink ref="I1" location="SUMMARY!A1" display="Summary Page "/>
    <hyperlink ref="I1:J1" location="'HOTEL SUMMARY'!A1" display="SUMMARY PAGE"/>
  </hyperlink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AN36"/>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24.28515625" style="70" bestFit="1" customWidth="1"/>
    <col min="5" max="5" width="49.28515625" style="70" customWidth="1"/>
    <col min="6" max="9" width="12.7109375" style="70" customWidth="1"/>
    <col min="10" max="10" width="10" style="70" customWidth="1"/>
    <col min="11" max="16384" width="9.140625" style="70"/>
  </cols>
  <sheetData>
    <row r="1" spans="1:40" ht="18" customHeight="1" x14ac:dyDescent="0.25">
      <c r="A1" s="70" t="s">
        <v>16</v>
      </c>
      <c r="D1" s="43"/>
      <c r="I1" s="2577" t="s">
        <v>462</v>
      </c>
      <c r="J1" s="2577"/>
    </row>
    <row r="2" spans="1:40" ht="18" customHeight="1" x14ac:dyDescent="0.25">
      <c r="B2" s="80" t="s">
        <v>0</v>
      </c>
      <c r="C2" s="80"/>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row>
    <row r="3" spans="1:40" ht="24" customHeight="1" x14ac:dyDescent="0.25">
      <c r="B3" s="2674" t="s">
        <v>73</v>
      </c>
      <c r="C3" s="2625"/>
      <c r="D3" s="431"/>
      <c r="E3" s="79"/>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row>
    <row r="4" spans="1:40" ht="18" customHeight="1" x14ac:dyDescent="0.25">
      <c r="B4" s="81" t="s">
        <v>377</v>
      </c>
      <c r="C4" s="645"/>
      <c r="D4" s="633"/>
      <c r="E4" s="633"/>
      <c r="F4" s="82"/>
      <c r="G4" s="82"/>
      <c r="H4" s="82"/>
      <c r="I4" s="82"/>
      <c r="J4" s="83"/>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row>
    <row r="5" spans="1:40" ht="18" customHeight="1" x14ac:dyDescent="0.25">
      <c r="B5" s="628" t="s">
        <v>378</v>
      </c>
      <c r="C5" s="629"/>
      <c r="D5" s="629"/>
      <c r="E5" s="629"/>
      <c r="F5" s="71"/>
      <c r="G5" s="71"/>
      <c r="H5" s="71"/>
      <c r="I5" s="71"/>
      <c r="J5" s="84"/>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row>
    <row r="6" spans="1:40" ht="18" customHeight="1" x14ac:dyDescent="0.25">
      <c r="B6" s="1891" t="s">
        <v>2734</v>
      </c>
      <c r="C6" s="2068" t="s">
        <v>2726</v>
      </c>
      <c r="D6" s="1893" t="s">
        <v>2983</v>
      </c>
      <c r="E6" s="1894" t="s">
        <v>284</v>
      </c>
      <c r="F6" s="1923" t="s">
        <v>2984</v>
      </c>
      <c r="G6" s="1924" t="s">
        <v>2985</v>
      </c>
      <c r="H6" s="1896" t="s">
        <v>2986</v>
      </c>
      <c r="I6" s="1897" t="s">
        <v>10</v>
      </c>
      <c r="J6" s="1903"/>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row>
    <row r="7" spans="1:40" ht="18" customHeight="1" x14ac:dyDescent="0.25">
      <c r="B7" s="1058"/>
      <c r="C7" s="1138"/>
      <c r="D7" s="91"/>
      <c r="E7" s="237"/>
      <c r="F7" s="389"/>
      <c r="G7" s="389"/>
      <c r="H7" s="389"/>
      <c r="I7" s="389"/>
      <c r="J7" s="389"/>
    </row>
    <row r="8" spans="1:40" ht="18" customHeight="1" x14ac:dyDescent="0.25">
      <c r="B8" s="300" t="s">
        <v>2972</v>
      </c>
      <c r="C8" s="260" t="s">
        <v>2753</v>
      </c>
      <c r="D8" s="266" t="s">
        <v>130</v>
      </c>
      <c r="E8" s="237" t="s">
        <v>1665</v>
      </c>
      <c r="F8" s="237">
        <v>160</v>
      </c>
      <c r="G8" s="237">
        <v>160</v>
      </c>
      <c r="H8" s="1083">
        <v>52</v>
      </c>
      <c r="I8" s="721" t="s">
        <v>13</v>
      </c>
      <c r="J8" s="725"/>
    </row>
    <row r="9" spans="1:40" ht="18" customHeight="1" x14ac:dyDescent="0.25">
      <c r="B9" s="537"/>
      <c r="C9" s="379"/>
      <c r="D9" s="237"/>
      <c r="E9" s="237" t="s">
        <v>381</v>
      </c>
      <c r="F9" s="237">
        <v>190</v>
      </c>
      <c r="G9" s="237">
        <v>190</v>
      </c>
      <c r="H9" s="1083">
        <v>52</v>
      </c>
      <c r="I9" s="721" t="s">
        <v>13</v>
      </c>
      <c r="J9" s="721"/>
    </row>
    <row r="10" spans="1:40" ht="18" customHeight="1" x14ac:dyDescent="0.25">
      <c r="B10" s="537"/>
      <c r="C10" s="379"/>
      <c r="D10" s="237"/>
      <c r="E10" s="237"/>
      <c r="F10" s="237"/>
      <c r="G10" s="237"/>
      <c r="H10" s="1083"/>
      <c r="I10" s="721"/>
      <c r="J10" s="721"/>
    </row>
    <row r="11" spans="1:40" ht="18" customHeight="1" x14ac:dyDescent="0.25">
      <c r="B11" s="537"/>
      <c r="C11" s="379"/>
      <c r="D11" s="237"/>
      <c r="E11" s="237" t="s">
        <v>379</v>
      </c>
      <c r="F11" s="237">
        <v>190</v>
      </c>
      <c r="G11" s="237">
        <v>190</v>
      </c>
      <c r="H11" s="1083">
        <v>52</v>
      </c>
      <c r="I11" s="721" t="s">
        <v>13</v>
      </c>
      <c r="J11" s="721"/>
    </row>
    <row r="12" spans="1:40" ht="18" customHeight="1" x14ac:dyDescent="0.25">
      <c r="B12" s="1139"/>
      <c r="C12" s="827"/>
      <c r="D12" s="237"/>
      <c r="E12" s="237" t="s">
        <v>380</v>
      </c>
      <c r="F12" s="237">
        <v>220</v>
      </c>
      <c r="G12" s="237">
        <v>220</v>
      </c>
      <c r="H12" s="1083">
        <v>52</v>
      </c>
      <c r="I12" s="721" t="s">
        <v>13</v>
      </c>
      <c r="J12" s="721"/>
    </row>
    <row r="13" spans="1:40" ht="18" customHeight="1" x14ac:dyDescent="0.25">
      <c r="B13" s="1139"/>
      <c r="C13" s="827"/>
      <c r="D13" s="66"/>
      <c r="E13" s="66"/>
      <c r="F13" s="66"/>
      <c r="G13" s="66"/>
      <c r="H13" s="861"/>
      <c r="I13" s="828"/>
      <c r="J13" s="828"/>
    </row>
    <row r="14" spans="1:40" ht="18" customHeight="1" x14ac:dyDescent="0.25">
      <c r="B14" s="728" t="s">
        <v>781</v>
      </c>
      <c r="C14" s="1141"/>
      <c r="D14" s="237"/>
      <c r="E14" s="237"/>
      <c r="F14" s="237"/>
      <c r="G14" s="237"/>
      <c r="H14" s="860"/>
      <c r="I14" s="721"/>
      <c r="J14" s="721"/>
    </row>
    <row r="15" spans="1:40" ht="18" customHeight="1" x14ac:dyDescent="0.25">
      <c r="B15" s="1086"/>
      <c r="C15" s="1142"/>
      <c r="D15" s="92"/>
      <c r="E15" s="92"/>
      <c r="F15" s="93"/>
      <c r="G15" s="93"/>
      <c r="H15" s="93"/>
      <c r="I15" s="93"/>
      <c r="J15" s="93"/>
    </row>
    <row r="16" spans="1:40" ht="18" customHeight="1" x14ac:dyDescent="0.25">
      <c r="B16" s="94"/>
      <c r="C16" s="94"/>
      <c r="D16" s="95"/>
      <c r="E16" s="95"/>
      <c r="F16" s="71"/>
      <c r="G16" s="71"/>
      <c r="H16" s="71"/>
      <c r="I16" s="71"/>
      <c r="J16" s="71"/>
    </row>
    <row r="17" spans="2:40" ht="18" customHeight="1" x14ac:dyDescent="0.25">
      <c r="B17" s="1899" t="s">
        <v>456</v>
      </c>
      <c r="C17" s="2069"/>
      <c r="D17" s="2048" t="s">
        <v>17</v>
      </c>
      <c r="E17" s="2062" t="s">
        <v>2560</v>
      </c>
      <c r="F17" s="2580" t="s">
        <v>461</v>
      </c>
      <c r="G17" s="2580"/>
      <c r="H17" s="2580"/>
      <c r="I17" s="2580"/>
      <c r="J17" s="258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row>
    <row r="18" spans="2:40" ht="18" customHeight="1" x14ac:dyDescent="0.25">
      <c r="B18" s="35" t="s">
        <v>1945</v>
      </c>
      <c r="C18" s="629"/>
      <c r="D18" s="632"/>
      <c r="E18" s="1143" t="s">
        <v>455</v>
      </c>
      <c r="F18" s="71"/>
      <c r="G18" s="71"/>
      <c r="H18" s="71"/>
      <c r="I18" s="71"/>
      <c r="J18" s="796"/>
    </row>
    <row r="19" spans="2:40" ht="18" customHeight="1" x14ac:dyDescent="0.25">
      <c r="B19" s="1144" t="s">
        <v>1946</v>
      </c>
      <c r="C19" s="629"/>
      <c r="D19" s="632"/>
      <c r="E19" s="1143" t="s">
        <v>455</v>
      </c>
      <c r="F19" s="71"/>
      <c r="G19" s="71"/>
      <c r="H19" s="71"/>
      <c r="I19" s="71"/>
      <c r="J19" s="84"/>
    </row>
    <row r="20" spans="2:40" ht="18" customHeight="1" x14ac:dyDescent="0.25">
      <c r="B20" s="35" t="s">
        <v>1947</v>
      </c>
      <c r="C20" s="629"/>
      <c r="D20" s="632"/>
      <c r="E20" s="1143" t="s">
        <v>455</v>
      </c>
      <c r="F20" s="71"/>
      <c r="G20" s="71"/>
      <c r="H20" s="71"/>
      <c r="I20" s="71"/>
      <c r="J20" s="129"/>
    </row>
    <row r="21" spans="2:40" ht="18" customHeight="1" x14ac:dyDescent="0.25">
      <c r="B21" s="35" t="s">
        <v>1948</v>
      </c>
      <c r="C21" s="629"/>
      <c r="D21" s="632"/>
      <c r="E21" s="1143"/>
      <c r="F21" s="71"/>
      <c r="G21" s="71"/>
      <c r="H21" s="71"/>
      <c r="I21" s="71"/>
      <c r="J21" s="129"/>
    </row>
    <row r="22" spans="2:40" ht="18" customHeight="1" x14ac:dyDescent="0.25">
      <c r="B22" s="98"/>
      <c r="C22" s="572"/>
      <c r="D22" s="735"/>
      <c r="E22" s="638"/>
      <c r="F22" s="76"/>
      <c r="G22" s="76"/>
      <c r="H22" s="76"/>
      <c r="I22" s="76"/>
      <c r="J22" s="86"/>
    </row>
    <row r="23" spans="2:40" ht="18" customHeight="1" x14ac:dyDescent="0.25">
      <c r="B23" s="94"/>
      <c r="C23" s="94"/>
      <c r="D23" s="95"/>
      <c r="E23" s="95"/>
      <c r="F23" s="71"/>
      <c r="G23" s="71"/>
      <c r="H23" s="71"/>
      <c r="I23" s="71"/>
      <c r="J23" s="71"/>
    </row>
    <row r="24" spans="2:40" ht="18" customHeight="1" x14ac:dyDescent="0.25">
      <c r="B24" s="2578" t="s">
        <v>18</v>
      </c>
      <c r="C24" s="2755"/>
      <c r="D24" s="2580"/>
      <c r="E24" s="2580"/>
      <c r="F24" s="2580"/>
      <c r="G24" s="2580"/>
      <c r="H24" s="2580"/>
      <c r="I24" s="2580"/>
      <c r="J24" s="2581"/>
    </row>
    <row r="25" spans="2:40" ht="18" customHeight="1" x14ac:dyDescent="0.25">
      <c r="B25" s="99" t="s">
        <v>19</v>
      </c>
      <c r="C25" s="660"/>
      <c r="D25" s="100"/>
      <c r="E25" s="633"/>
      <c r="F25" s="2582"/>
      <c r="G25" s="2582"/>
      <c r="H25" s="2582"/>
      <c r="I25" s="2607"/>
      <c r="J25" s="2583"/>
    </row>
    <row r="26" spans="2:40" ht="18" customHeight="1" x14ac:dyDescent="0.25">
      <c r="B26" s="628" t="s">
        <v>21</v>
      </c>
      <c r="C26" s="629"/>
      <c r="D26" s="101"/>
      <c r="E26" s="632"/>
      <c r="F26" s="2573"/>
      <c r="G26" s="2573"/>
      <c r="H26" s="2573"/>
      <c r="I26" s="2605"/>
      <c r="J26" s="2574"/>
    </row>
    <row r="27" spans="2:40" ht="18" customHeight="1" x14ac:dyDescent="0.25">
      <c r="B27" s="628"/>
      <c r="C27" s="629"/>
      <c r="D27" s="101"/>
      <c r="E27" s="632"/>
      <c r="F27" s="2573"/>
      <c r="G27" s="2573"/>
      <c r="H27" s="2573"/>
      <c r="I27" s="2605"/>
      <c r="J27" s="2574"/>
    </row>
    <row r="28" spans="2:40" ht="18" customHeight="1" x14ac:dyDescent="0.25">
      <c r="B28" s="628" t="s">
        <v>23</v>
      </c>
      <c r="C28" s="629"/>
      <c r="D28" s="101"/>
      <c r="E28" s="632" t="s">
        <v>453</v>
      </c>
      <c r="F28" s="2573"/>
      <c r="G28" s="2573"/>
      <c r="H28" s="2573"/>
      <c r="I28" s="2605"/>
      <c r="J28" s="2574"/>
    </row>
    <row r="29" spans="2:40" ht="18" customHeight="1" x14ac:dyDescent="0.25">
      <c r="B29" s="628" t="s">
        <v>24</v>
      </c>
      <c r="C29" s="629"/>
      <c r="D29" s="101"/>
      <c r="E29" s="632" t="s">
        <v>453</v>
      </c>
      <c r="F29" s="2573"/>
      <c r="G29" s="2573"/>
      <c r="H29" s="2573"/>
      <c r="I29" s="2605"/>
      <c r="J29" s="2574"/>
    </row>
    <row r="30" spans="2:40" ht="18" customHeight="1" x14ac:dyDescent="0.25">
      <c r="B30" s="628"/>
      <c r="C30" s="629"/>
      <c r="D30" s="101"/>
      <c r="E30" s="632"/>
      <c r="F30" s="2573"/>
      <c r="G30" s="2573"/>
      <c r="H30" s="2573"/>
      <c r="I30" s="2605"/>
      <c r="J30" s="2574"/>
    </row>
    <row r="31" spans="2:40" ht="18" customHeight="1" x14ac:dyDescent="0.25">
      <c r="B31" s="628" t="s">
        <v>26</v>
      </c>
      <c r="C31" s="629"/>
      <c r="D31" s="101"/>
      <c r="E31" s="632">
        <v>13</v>
      </c>
      <c r="F31" s="2573"/>
      <c r="G31" s="2573"/>
      <c r="H31" s="2573"/>
      <c r="I31" s="2605"/>
      <c r="J31" s="2574"/>
    </row>
    <row r="32" spans="2:40" ht="18" customHeight="1" x14ac:dyDescent="0.25">
      <c r="B32" s="809"/>
      <c r="C32" s="629"/>
      <c r="D32" s="101"/>
      <c r="E32" s="632"/>
      <c r="F32" s="632"/>
      <c r="G32" s="632"/>
      <c r="H32" s="632"/>
      <c r="I32" s="632"/>
      <c r="J32" s="882"/>
    </row>
    <row r="33" spans="2:10" ht="18" customHeight="1" x14ac:dyDescent="0.25">
      <c r="B33" s="628" t="s">
        <v>32</v>
      </c>
      <c r="C33" s="629"/>
      <c r="D33" s="102"/>
      <c r="E33" s="219" t="s">
        <v>3002</v>
      </c>
      <c r="F33" s="632"/>
      <c r="G33" s="632"/>
      <c r="H33" s="632"/>
      <c r="I33" s="632"/>
      <c r="J33" s="84"/>
    </row>
    <row r="34" spans="2:10" ht="18" customHeight="1" x14ac:dyDescent="0.25">
      <c r="B34" s="411"/>
      <c r="C34" s="578"/>
      <c r="D34" s="219"/>
      <c r="F34" s="96"/>
      <c r="G34" s="96"/>
      <c r="H34" s="96"/>
      <c r="I34" s="96"/>
      <c r="J34" s="97"/>
    </row>
    <row r="35" spans="2:10" ht="18" customHeight="1" x14ac:dyDescent="0.25">
      <c r="B35" s="98"/>
      <c r="C35" s="572"/>
      <c r="D35" s="735"/>
      <c r="E35" s="638"/>
      <c r="F35" s="2575"/>
      <c r="G35" s="2575"/>
      <c r="H35" s="2575"/>
      <c r="I35" s="2606"/>
      <c r="J35" s="2576"/>
    </row>
    <row r="36" spans="2:10" ht="18" customHeight="1" x14ac:dyDescent="0.25"/>
  </sheetData>
  <mergeCells count="12">
    <mergeCell ref="I1:J1"/>
    <mergeCell ref="F17:J17"/>
    <mergeCell ref="B24:J24"/>
    <mergeCell ref="F25:J25"/>
    <mergeCell ref="F31:J31"/>
    <mergeCell ref="F35:J35"/>
    <mergeCell ref="B3:C3"/>
    <mergeCell ref="F26:J26"/>
    <mergeCell ref="F27:J27"/>
    <mergeCell ref="F28:J28"/>
    <mergeCell ref="F29:J29"/>
    <mergeCell ref="F30:J30"/>
  </mergeCells>
  <hyperlinks>
    <hyperlink ref="I1" location="SUMMARY!A1" display="Summary Page "/>
    <hyperlink ref="I1:J1" location="'HOTEL SUMMARY'!A1" display="SUMMARY PAGE"/>
  </hyperlinks>
  <pageMargins left="0.7" right="0.7" top="0.75" bottom="0.75" header="0.3" footer="0.3"/>
  <pageSetup paperSize="9" orientation="portrait"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B1:AJ114"/>
  <sheetViews>
    <sheetView zoomScaleNormal="100" workbookViewId="0">
      <selection activeCell="I1" sqref="I1:J1"/>
    </sheetView>
  </sheetViews>
  <sheetFormatPr defaultColWidth="9.140625" defaultRowHeight="15" customHeight="1" x14ac:dyDescent="0.25"/>
  <cols>
    <col min="1" max="1" width="4.140625" style="70" customWidth="1"/>
    <col min="2" max="3" width="25.7109375" style="70" customWidth="1"/>
    <col min="4" max="4" width="34.42578125" style="70" customWidth="1"/>
    <col min="5" max="5" width="44.85546875" style="70" customWidth="1"/>
    <col min="6" max="9" width="12.7109375" style="70" customWidth="1"/>
    <col min="10" max="10" width="10" style="70" customWidth="1"/>
    <col min="11" max="16384" width="9.140625" style="70"/>
  </cols>
  <sheetData>
    <row r="1" spans="2:36" ht="18" customHeight="1" x14ac:dyDescent="0.25">
      <c r="D1" s="43"/>
      <c r="I1" s="2577" t="s">
        <v>462</v>
      </c>
      <c r="J1" s="2577"/>
    </row>
    <row r="2" spans="2:36" ht="18" customHeight="1" x14ac:dyDescent="0.25">
      <c r="B2" s="80" t="s">
        <v>0</v>
      </c>
      <c r="C2" s="80"/>
      <c r="K2" s="71"/>
      <c r="L2" s="71"/>
      <c r="M2" s="71"/>
      <c r="N2" s="71"/>
      <c r="O2" s="71"/>
      <c r="P2" s="71"/>
      <c r="Q2" s="71"/>
      <c r="R2" s="71"/>
      <c r="S2" s="71"/>
      <c r="T2" s="71"/>
      <c r="U2" s="71"/>
      <c r="V2" s="71"/>
      <c r="W2" s="71"/>
      <c r="X2" s="71"/>
      <c r="Y2" s="71"/>
      <c r="Z2" s="71"/>
      <c r="AA2" s="71"/>
      <c r="AB2" s="71"/>
      <c r="AC2" s="71"/>
      <c r="AD2" s="71"/>
      <c r="AE2" s="71"/>
      <c r="AF2" s="71"/>
      <c r="AG2" s="71"/>
      <c r="AH2" s="71"/>
      <c r="AI2" s="71"/>
      <c r="AJ2" s="71"/>
    </row>
    <row r="3" spans="2:36" ht="20.25" customHeight="1" x14ac:dyDescent="0.25">
      <c r="B3" s="2674" t="s">
        <v>2732</v>
      </c>
      <c r="C3" s="2625"/>
      <c r="D3" s="431"/>
      <c r="E3" s="1089"/>
      <c r="K3" s="71"/>
      <c r="L3" s="71"/>
      <c r="M3" s="71"/>
      <c r="N3" s="71"/>
      <c r="O3" s="71"/>
      <c r="P3" s="71"/>
      <c r="Q3" s="71"/>
      <c r="R3" s="71"/>
      <c r="S3" s="71"/>
      <c r="T3" s="71"/>
      <c r="U3" s="71"/>
      <c r="V3" s="71"/>
      <c r="W3" s="71"/>
      <c r="X3" s="71"/>
      <c r="Y3" s="71"/>
      <c r="Z3" s="71"/>
      <c r="AA3" s="71"/>
      <c r="AB3" s="71"/>
      <c r="AC3" s="71"/>
      <c r="AD3" s="71"/>
      <c r="AE3" s="71"/>
      <c r="AF3" s="71"/>
      <c r="AG3" s="71"/>
      <c r="AH3" s="71"/>
      <c r="AI3" s="71"/>
      <c r="AJ3" s="71"/>
    </row>
    <row r="4" spans="2:36" ht="18" customHeight="1" x14ac:dyDescent="0.25">
      <c r="B4" s="81" t="s">
        <v>421</v>
      </c>
      <c r="C4" s="802"/>
      <c r="D4" s="633"/>
      <c r="E4" s="633"/>
      <c r="F4" s="82"/>
      <c r="G4" s="82"/>
      <c r="H4" s="82"/>
      <c r="I4" s="82"/>
      <c r="J4" s="83"/>
      <c r="K4" s="71"/>
      <c r="L4" s="71"/>
      <c r="M4" s="71"/>
      <c r="N4" s="71"/>
      <c r="O4" s="71"/>
      <c r="P4" s="71"/>
      <c r="Q4" s="71"/>
      <c r="R4" s="71"/>
      <c r="S4" s="71"/>
      <c r="T4" s="71"/>
      <c r="U4" s="71"/>
      <c r="V4" s="71"/>
      <c r="W4" s="71"/>
      <c r="X4" s="71"/>
      <c r="Y4" s="71"/>
      <c r="Z4" s="71"/>
      <c r="AA4" s="71"/>
      <c r="AB4" s="71"/>
      <c r="AC4" s="71"/>
      <c r="AD4" s="71"/>
      <c r="AE4" s="71"/>
      <c r="AF4" s="71"/>
      <c r="AG4" s="71"/>
      <c r="AH4" s="71"/>
      <c r="AI4" s="71"/>
      <c r="AJ4" s="71"/>
    </row>
    <row r="5" spans="2:36" ht="18" customHeight="1" x14ac:dyDescent="0.25">
      <c r="B5" s="628" t="s">
        <v>422</v>
      </c>
      <c r="C5" s="629"/>
      <c r="D5" s="629"/>
      <c r="E5" s="629"/>
      <c r="F5" s="71"/>
      <c r="G5" s="71"/>
      <c r="H5" s="71"/>
      <c r="I5" s="71"/>
      <c r="J5" s="84"/>
      <c r="K5" s="71"/>
      <c r="L5" s="71"/>
      <c r="M5" s="71"/>
      <c r="N5" s="71"/>
      <c r="O5" s="71"/>
      <c r="P5" s="71"/>
      <c r="Q5" s="71"/>
      <c r="R5" s="71"/>
      <c r="S5" s="71"/>
      <c r="T5" s="71"/>
      <c r="U5" s="71"/>
      <c r="V5" s="71"/>
      <c r="W5" s="71"/>
      <c r="X5" s="71"/>
      <c r="Y5" s="71"/>
      <c r="Z5" s="71"/>
      <c r="AA5" s="71"/>
      <c r="AB5" s="71"/>
      <c r="AC5" s="71"/>
      <c r="AD5" s="71"/>
      <c r="AE5" s="71"/>
      <c r="AF5" s="71"/>
      <c r="AG5" s="71"/>
      <c r="AH5" s="71"/>
      <c r="AI5" s="71"/>
      <c r="AJ5" s="71"/>
    </row>
    <row r="6" spans="2:36" ht="18" customHeight="1" x14ac:dyDescent="0.25">
      <c r="B6" s="1891" t="s">
        <v>2734</v>
      </c>
      <c r="C6" s="1905" t="s">
        <v>2726</v>
      </c>
      <c r="D6" s="1893" t="s">
        <v>2983</v>
      </c>
      <c r="E6" s="1894" t="s">
        <v>284</v>
      </c>
      <c r="F6" s="1923" t="s">
        <v>2984</v>
      </c>
      <c r="G6" s="1924" t="s">
        <v>2985</v>
      </c>
      <c r="H6" s="1896" t="s">
        <v>2986</v>
      </c>
      <c r="I6" s="1897" t="s">
        <v>10</v>
      </c>
      <c r="J6" s="1906"/>
      <c r="K6" s="71"/>
      <c r="L6" s="71"/>
      <c r="M6" s="71"/>
      <c r="N6" s="71"/>
      <c r="O6" s="71"/>
      <c r="P6" s="71"/>
      <c r="Q6" s="71"/>
      <c r="R6" s="71"/>
      <c r="S6" s="71"/>
      <c r="T6" s="71"/>
      <c r="U6" s="71"/>
      <c r="V6" s="71"/>
      <c r="W6" s="71"/>
      <c r="X6" s="71"/>
      <c r="Y6" s="71"/>
      <c r="Z6" s="71"/>
      <c r="AA6" s="71"/>
      <c r="AB6" s="71"/>
      <c r="AC6" s="71"/>
      <c r="AD6" s="71"/>
      <c r="AE6" s="71"/>
      <c r="AF6" s="71"/>
      <c r="AG6" s="71"/>
      <c r="AH6" s="71"/>
      <c r="AI6" s="71"/>
      <c r="AJ6" s="71"/>
    </row>
    <row r="7" spans="2:36" ht="18" customHeight="1" x14ac:dyDescent="0.25">
      <c r="B7" s="1090"/>
      <c r="C7" s="1090"/>
      <c r="D7" s="1091"/>
      <c r="E7" s="1092"/>
      <c r="F7" s="1093"/>
      <c r="G7" s="1094"/>
      <c r="H7" s="1094"/>
      <c r="I7" s="1094"/>
      <c r="J7" s="1095"/>
      <c r="K7" s="71"/>
      <c r="L7" s="71"/>
      <c r="M7" s="71"/>
      <c r="N7" s="71"/>
      <c r="O7" s="71"/>
      <c r="P7" s="71"/>
      <c r="Q7" s="71"/>
      <c r="R7" s="71"/>
      <c r="S7" s="71"/>
      <c r="T7" s="71"/>
      <c r="U7" s="71"/>
      <c r="V7" s="71"/>
      <c r="W7" s="71"/>
      <c r="X7" s="71"/>
      <c r="Y7" s="71"/>
      <c r="Z7" s="71"/>
      <c r="AA7" s="71"/>
      <c r="AB7" s="71"/>
      <c r="AC7" s="71"/>
      <c r="AD7" s="71"/>
      <c r="AE7" s="71"/>
      <c r="AF7" s="71"/>
      <c r="AG7" s="71"/>
      <c r="AH7" s="71"/>
      <c r="AI7" s="71"/>
      <c r="AJ7" s="71"/>
    </row>
    <row r="8" spans="2:36" ht="18" customHeight="1" x14ac:dyDescent="0.25">
      <c r="B8" s="1096" t="s">
        <v>2833</v>
      </c>
      <c r="C8" s="1096"/>
      <c r="D8" s="1091"/>
      <c r="E8" s="1091"/>
      <c r="F8" s="1091"/>
      <c r="G8" s="1091"/>
      <c r="H8" s="1091"/>
      <c r="I8" s="1091"/>
      <c r="J8" s="1095"/>
      <c r="K8" s="71"/>
      <c r="L8" s="71"/>
      <c r="M8" s="71"/>
      <c r="N8" s="71"/>
      <c r="O8" s="71"/>
      <c r="P8" s="71"/>
      <c r="Q8" s="71"/>
      <c r="R8" s="71"/>
      <c r="S8" s="71"/>
      <c r="T8" s="71"/>
      <c r="U8" s="71"/>
      <c r="V8" s="71"/>
      <c r="W8" s="71"/>
      <c r="X8" s="71"/>
      <c r="Y8" s="71"/>
      <c r="Z8" s="71"/>
      <c r="AA8" s="71"/>
      <c r="AB8" s="71"/>
      <c r="AC8" s="71"/>
      <c r="AD8" s="71"/>
      <c r="AE8" s="71"/>
      <c r="AF8" s="71"/>
      <c r="AG8" s="71"/>
      <c r="AH8" s="71"/>
      <c r="AI8" s="71"/>
      <c r="AJ8" s="71"/>
    </row>
    <row r="9" spans="2:36" ht="18" customHeight="1" x14ac:dyDescent="0.25">
      <c r="B9" s="1096" t="s">
        <v>2834</v>
      </c>
      <c r="C9" s="1096"/>
      <c r="D9" s="1091"/>
      <c r="E9" s="1091"/>
      <c r="F9" s="1091"/>
      <c r="G9" s="1091"/>
      <c r="H9" s="1091"/>
      <c r="I9" s="1091"/>
      <c r="J9" s="1095"/>
      <c r="K9" s="71"/>
      <c r="L9" s="71"/>
      <c r="M9" s="71"/>
      <c r="N9" s="71"/>
      <c r="O9" s="71"/>
      <c r="P9" s="71"/>
      <c r="Q9" s="71"/>
      <c r="R9" s="71"/>
      <c r="S9" s="71"/>
      <c r="T9" s="71"/>
      <c r="U9" s="71"/>
      <c r="V9" s="71"/>
      <c r="W9" s="71"/>
      <c r="X9" s="71"/>
      <c r="Y9" s="71"/>
      <c r="Z9" s="71"/>
      <c r="AA9" s="71"/>
      <c r="AB9" s="71"/>
      <c r="AC9" s="71"/>
      <c r="AD9" s="71"/>
      <c r="AE9" s="71"/>
      <c r="AF9" s="71"/>
      <c r="AG9" s="71"/>
      <c r="AH9" s="71"/>
      <c r="AI9" s="71"/>
      <c r="AJ9" s="71"/>
    </row>
    <row r="10" spans="2:36" ht="18" customHeight="1" x14ac:dyDescent="0.25">
      <c r="B10" s="1096"/>
      <c r="C10" s="1096"/>
      <c r="D10" s="1091"/>
      <c r="E10" s="1091"/>
      <c r="F10" s="1091"/>
      <c r="G10" s="1091"/>
      <c r="H10" s="1091"/>
      <c r="I10" s="1091"/>
      <c r="J10" s="1095"/>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row>
    <row r="11" spans="2:36" ht="18" customHeight="1" x14ac:dyDescent="0.25">
      <c r="B11" s="1100"/>
      <c r="C11" s="1101"/>
      <c r="D11" s="1102"/>
      <c r="E11" s="2189"/>
      <c r="F11" s="2197"/>
      <c r="G11" s="2197"/>
      <c r="H11" s="2197"/>
      <c r="I11" s="1103"/>
      <c r="J11" s="1104"/>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row>
    <row r="12" spans="2:36" ht="18" customHeight="1" x14ac:dyDescent="0.25">
      <c r="B12" s="2192" t="s">
        <v>3167</v>
      </c>
      <c r="C12" s="2192"/>
      <c r="D12" s="1097"/>
      <c r="E12" s="2196"/>
      <c r="F12" s="2197"/>
      <c r="G12" s="2197"/>
      <c r="H12" s="2197"/>
      <c r="I12" s="2190"/>
      <c r="J12" s="219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row>
    <row r="13" spans="2:36" ht="18" customHeight="1" x14ac:dyDescent="0.25">
      <c r="B13" s="2193" t="s">
        <v>3168</v>
      </c>
      <c r="C13" s="2193" t="s">
        <v>2971</v>
      </c>
      <c r="D13" s="564" t="s">
        <v>168</v>
      </c>
      <c r="E13" s="2196" t="s">
        <v>3169</v>
      </c>
      <c r="F13" s="2199">
        <v>237</v>
      </c>
      <c r="G13" s="2199">
        <v>237</v>
      </c>
      <c r="H13" s="2199">
        <v>78</v>
      </c>
      <c r="I13" s="919" t="s">
        <v>92</v>
      </c>
      <c r="J13" s="219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row>
    <row r="14" spans="2:36" ht="18" customHeight="1" x14ac:dyDescent="0.25">
      <c r="B14" s="2194" t="s">
        <v>3170</v>
      </c>
      <c r="C14" s="2195"/>
      <c r="D14" s="1091"/>
      <c r="E14" s="2196" t="s">
        <v>424</v>
      </c>
      <c r="F14" s="2199">
        <v>352</v>
      </c>
      <c r="G14" s="2199">
        <v>352</v>
      </c>
      <c r="H14" s="2199">
        <v>78</v>
      </c>
      <c r="I14" s="919" t="s">
        <v>92</v>
      </c>
      <c r="J14" s="219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row>
    <row r="15" spans="2:36" ht="18" customHeight="1" x14ac:dyDescent="0.25">
      <c r="B15" s="2193" t="s">
        <v>2743</v>
      </c>
      <c r="C15" s="2193" t="s">
        <v>2728</v>
      </c>
      <c r="D15" s="1091"/>
      <c r="E15" s="2196" t="s">
        <v>1222</v>
      </c>
      <c r="F15" s="2199">
        <v>410</v>
      </c>
      <c r="G15" s="2199">
        <v>410</v>
      </c>
      <c r="H15" s="2199">
        <v>78</v>
      </c>
      <c r="I15" s="919" t="s">
        <v>92</v>
      </c>
      <c r="J15" s="219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row>
    <row r="16" spans="2:36" ht="18" customHeight="1" x14ac:dyDescent="0.25">
      <c r="B16" s="2193" t="s">
        <v>2902</v>
      </c>
      <c r="C16" s="2193" t="s">
        <v>3171</v>
      </c>
      <c r="D16" s="2197"/>
      <c r="E16" s="2083" t="s">
        <v>3172</v>
      </c>
      <c r="F16" s="2199">
        <v>485</v>
      </c>
      <c r="G16" s="2199">
        <v>485</v>
      </c>
      <c r="H16" s="2199">
        <v>78</v>
      </c>
      <c r="I16" s="919" t="s">
        <v>92</v>
      </c>
      <c r="J16" s="219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row>
    <row r="17" spans="2:36" ht="18" customHeight="1" x14ac:dyDescent="0.25">
      <c r="B17" s="1100"/>
      <c r="C17" s="1101"/>
      <c r="D17" s="2198"/>
      <c r="E17" s="2188"/>
      <c r="F17" s="2197"/>
      <c r="G17" s="2197"/>
      <c r="H17" s="2197"/>
      <c r="I17" s="2190"/>
      <c r="J17" s="219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row>
    <row r="18" spans="2:36" ht="18" customHeight="1" x14ac:dyDescent="0.25">
      <c r="B18" s="1100"/>
      <c r="C18" s="1101"/>
      <c r="D18" s="2198"/>
      <c r="E18" s="2188"/>
      <c r="F18" s="2197"/>
      <c r="G18" s="2197"/>
      <c r="H18" s="2197"/>
      <c r="I18" s="2190"/>
      <c r="J18" s="219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row>
    <row r="19" spans="2:36" ht="18" customHeight="1" x14ac:dyDescent="0.25">
      <c r="B19" s="1100"/>
      <c r="C19" s="1101"/>
      <c r="D19" s="2198"/>
      <c r="E19" s="2188"/>
      <c r="F19" s="2197"/>
      <c r="G19" s="2197"/>
      <c r="H19" s="2197"/>
      <c r="I19" s="2190"/>
      <c r="J19" s="219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row>
    <row r="20" spans="2:36" s="1099" customFormat="1" ht="18" customHeight="1" x14ac:dyDescent="0.25">
      <c r="B20" s="313" t="s">
        <v>2733</v>
      </c>
      <c r="C20" s="662" t="s">
        <v>2727</v>
      </c>
      <c r="D20" s="2187" t="s">
        <v>168</v>
      </c>
      <c r="E20" s="2185" t="s">
        <v>2651</v>
      </c>
      <c r="F20" s="856">
        <v>279</v>
      </c>
      <c r="G20" s="856">
        <v>279</v>
      </c>
      <c r="H20" s="805">
        <v>78</v>
      </c>
      <c r="I20" s="919" t="s">
        <v>92</v>
      </c>
      <c r="J20" s="919"/>
    </row>
    <row r="21" spans="2:36" s="1099" customFormat="1" ht="18" customHeight="1" x14ac:dyDescent="0.25">
      <c r="B21" s="130"/>
      <c r="C21" s="654"/>
      <c r="D21" s="1105"/>
      <c r="E21" s="1105" t="s">
        <v>2652</v>
      </c>
      <c r="F21" s="1105">
        <v>305</v>
      </c>
      <c r="G21" s="1105">
        <v>305</v>
      </c>
      <c r="H21" s="805">
        <v>78</v>
      </c>
      <c r="I21" s="919" t="s">
        <v>92</v>
      </c>
      <c r="J21" s="1106"/>
    </row>
    <row r="22" spans="2:36" s="1099" customFormat="1" ht="18" customHeight="1" x14ac:dyDescent="0.25">
      <c r="B22" s="130"/>
      <c r="C22" s="654"/>
      <c r="D22" s="1105"/>
      <c r="E22" s="1105"/>
      <c r="F22" s="1105"/>
      <c r="G22" s="1105"/>
      <c r="H22" s="805"/>
      <c r="I22" s="1106"/>
      <c r="J22" s="1106"/>
    </row>
    <row r="23" spans="2:36" s="1099" customFormat="1" ht="18" customHeight="1" x14ac:dyDescent="0.25">
      <c r="B23" s="130"/>
      <c r="C23" s="654"/>
      <c r="D23" s="1105"/>
      <c r="E23" s="1105" t="s">
        <v>2119</v>
      </c>
      <c r="F23" s="1105">
        <v>386</v>
      </c>
      <c r="G23" s="1105">
        <v>386</v>
      </c>
      <c r="H23" s="805">
        <v>78</v>
      </c>
      <c r="I23" s="919" t="s">
        <v>92</v>
      </c>
      <c r="J23" s="1106"/>
    </row>
    <row r="24" spans="2:36" s="1099" customFormat="1" ht="18" customHeight="1" x14ac:dyDescent="0.25">
      <c r="B24" s="130"/>
      <c r="C24" s="654"/>
      <c r="D24" s="1105"/>
      <c r="E24" s="1105" t="s">
        <v>2120</v>
      </c>
      <c r="F24" s="1105">
        <v>429</v>
      </c>
      <c r="G24" s="1105">
        <v>429</v>
      </c>
      <c r="H24" s="805">
        <v>78</v>
      </c>
      <c r="I24" s="919" t="s">
        <v>92</v>
      </c>
      <c r="J24" s="1106"/>
    </row>
    <row r="25" spans="2:36" s="1099" customFormat="1" ht="18" customHeight="1" x14ac:dyDescent="0.25">
      <c r="B25" s="130"/>
      <c r="C25" s="654"/>
      <c r="D25" s="1105"/>
      <c r="E25" s="1105"/>
      <c r="F25" s="1105"/>
      <c r="G25" s="1105"/>
      <c r="H25" s="805"/>
      <c r="I25" s="1106"/>
      <c r="J25" s="1106"/>
    </row>
    <row r="26" spans="2:36" s="1099" customFormat="1" ht="18" customHeight="1" x14ac:dyDescent="0.25">
      <c r="B26" s="805"/>
      <c r="C26" s="1107"/>
      <c r="D26" s="1105"/>
      <c r="E26" s="1105" t="s">
        <v>2121</v>
      </c>
      <c r="F26" s="1105">
        <v>444</v>
      </c>
      <c r="G26" s="1105">
        <v>444</v>
      </c>
      <c r="H26" s="805">
        <v>78</v>
      </c>
      <c r="I26" s="919" t="s">
        <v>92</v>
      </c>
      <c r="J26" s="1108"/>
    </row>
    <row r="27" spans="2:36" s="1099" customFormat="1" ht="18" customHeight="1" x14ac:dyDescent="0.25">
      <c r="B27" s="805"/>
      <c r="C27" s="1107"/>
      <c r="D27" s="1105"/>
      <c r="E27" s="1105" t="s">
        <v>2122</v>
      </c>
      <c r="F27" s="1105">
        <v>493</v>
      </c>
      <c r="G27" s="1105">
        <v>493</v>
      </c>
      <c r="H27" s="805">
        <v>78</v>
      </c>
      <c r="I27" s="919" t="s">
        <v>92</v>
      </c>
      <c r="J27" s="1108"/>
    </row>
    <row r="28" spans="2:36" s="1099" customFormat="1" ht="18" customHeight="1" x14ac:dyDescent="0.25">
      <c r="B28" s="805"/>
      <c r="C28" s="1107"/>
      <c r="D28" s="1105"/>
      <c r="E28" s="1105"/>
      <c r="F28" s="1105"/>
      <c r="G28" s="1105"/>
      <c r="H28" s="805"/>
      <c r="I28" s="1108"/>
      <c r="J28" s="1108"/>
    </row>
    <row r="29" spans="2:36" s="1099" customFormat="1" ht="18" customHeight="1" x14ac:dyDescent="0.25">
      <c r="B29" s="805"/>
      <c r="C29" s="1107"/>
      <c r="D29" s="1105"/>
      <c r="E29" s="1105" t="s">
        <v>2123</v>
      </c>
      <c r="F29" s="1105">
        <v>527</v>
      </c>
      <c r="G29" s="1105">
        <v>527</v>
      </c>
      <c r="H29" s="805">
        <v>78</v>
      </c>
      <c r="I29" s="919" t="s">
        <v>92</v>
      </c>
      <c r="J29" s="1108"/>
    </row>
    <row r="30" spans="2:36" s="1099" customFormat="1" ht="18" customHeight="1" x14ac:dyDescent="0.25">
      <c r="B30" s="884"/>
      <c r="C30" s="885"/>
      <c r="D30" s="1109"/>
      <c r="E30" s="1105" t="s">
        <v>2124</v>
      </c>
      <c r="F30" s="1105">
        <v>583</v>
      </c>
      <c r="G30" s="1105">
        <v>583</v>
      </c>
      <c r="H30" s="805">
        <v>78</v>
      </c>
      <c r="I30" s="919" t="s">
        <v>92</v>
      </c>
      <c r="J30" s="1108"/>
    </row>
    <row r="31" spans="2:36" s="1099" customFormat="1" ht="18" customHeight="1" x14ac:dyDescent="0.25">
      <c r="B31" s="884"/>
      <c r="C31" s="885"/>
      <c r="D31" s="1110"/>
      <c r="E31" s="1033"/>
      <c r="F31" s="520"/>
      <c r="G31" s="1111"/>
      <c r="H31" s="1112"/>
      <c r="I31" s="919"/>
      <c r="J31" s="1113"/>
    </row>
    <row r="32" spans="2:36" s="1099" customFormat="1" ht="18" customHeight="1" x14ac:dyDescent="0.25">
      <c r="B32" s="156" t="s">
        <v>2125</v>
      </c>
      <c r="C32" s="1114"/>
      <c r="D32" s="1115"/>
      <c r="E32" s="1033"/>
      <c r="F32" s="1033"/>
      <c r="G32" s="520"/>
      <c r="H32" s="1112"/>
      <c r="I32" s="919"/>
      <c r="J32" s="1113"/>
    </row>
    <row r="33" spans="2:10" s="1099" customFormat="1" ht="18" customHeight="1" x14ac:dyDescent="0.25">
      <c r="B33" s="313" t="s">
        <v>2733</v>
      </c>
      <c r="C33" s="662" t="s">
        <v>2727</v>
      </c>
      <c r="D33" s="312" t="s">
        <v>168</v>
      </c>
      <c r="E33" s="856" t="s">
        <v>2651</v>
      </c>
      <c r="F33" s="856">
        <v>247</v>
      </c>
      <c r="G33" s="856">
        <v>247</v>
      </c>
      <c r="H33" s="805">
        <v>78</v>
      </c>
      <c r="I33" s="919" t="s">
        <v>92</v>
      </c>
      <c r="J33" s="1113"/>
    </row>
    <row r="34" spans="2:10" s="1099" customFormat="1" ht="18" customHeight="1" x14ac:dyDescent="0.25">
      <c r="B34" s="130"/>
      <c r="C34" s="654"/>
      <c r="D34" s="1105"/>
      <c r="E34" s="1105" t="s">
        <v>2652</v>
      </c>
      <c r="F34" s="1105">
        <v>292</v>
      </c>
      <c r="G34" s="1105">
        <v>292</v>
      </c>
      <c r="H34" s="805">
        <v>78</v>
      </c>
      <c r="I34" s="919" t="s">
        <v>92</v>
      </c>
      <c r="J34" s="1113"/>
    </row>
    <row r="35" spans="2:10" s="1099" customFormat="1" ht="18" customHeight="1" x14ac:dyDescent="0.25">
      <c r="B35" s="130"/>
      <c r="C35" s="654"/>
      <c r="D35" s="1105"/>
      <c r="E35" s="1105"/>
      <c r="F35" s="1105"/>
      <c r="G35" s="1105"/>
      <c r="H35" s="805"/>
      <c r="I35" s="1106"/>
      <c r="J35" s="1113"/>
    </row>
    <row r="36" spans="2:10" s="1099" customFormat="1" ht="18" customHeight="1" x14ac:dyDescent="0.25">
      <c r="B36" s="130"/>
      <c r="C36" s="654"/>
      <c r="D36" s="1105"/>
      <c r="E36" s="1105" t="s">
        <v>2119</v>
      </c>
      <c r="F36" s="1105">
        <v>341</v>
      </c>
      <c r="G36" s="1105">
        <v>341</v>
      </c>
      <c r="H36" s="805">
        <v>78</v>
      </c>
      <c r="I36" s="919" t="s">
        <v>92</v>
      </c>
      <c r="J36" s="1113"/>
    </row>
    <row r="37" spans="2:10" s="1099" customFormat="1" ht="18" customHeight="1" x14ac:dyDescent="0.25">
      <c r="B37" s="130"/>
      <c r="C37" s="654"/>
      <c r="D37" s="1105"/>
      <c r="E37" s="1105" t="s">
        <v>2120</v>
      </c>
      <c r="F37" s="1105">
        <v>407</v>
      </c>
      <c r="G37" s="1105">
        <v>407</v>
      </c>
      <c r="H37" s="805">
        <v>78</v>
      </c>
      <c r="I37" s="919" t="s">
        <v>92</v>
      </c>
      <c r="J37" s="1113"/>
    </row>
    <row r="38" spans="2:10" s="1099" customFormat="1" ht="18" customHeight="1" x14ac:dyDescent="0.25">
      <c r="B38" s="130"/>
      <c r="C38" s="654"/>
      <c r="D38" s="1105"/>
      <c r="E38" s="1105"/>
      <c r="F38" s="1105"/>
      <c r="G38" s="1105"/>
      <c r="H38" s="805"/>
      <c r="I38" s="1106"/>
      <c r="J38" s="1113"/>
    </row>
    <row r="39" spans="2:10" s="1099" customFormat="1" ht="18" customHeight="1" x14ac:dyDescent="0.25">
      <c r="B39" s="805"/>
      <c r="C39" s="1107"/>
      <c r="D39" s="1105"/>
      <c r="E39" s="1105" t="s">
        <v>2121</v>
      </c>
      <c r="F39" s="1105">
        <v>391</v>
      </c>
      <c r="G39" s="1105">
        <v>391</v>
      </c>
      <c r="H39" s="805">
        <v>78</v>
      </c>
      <c r="I39" s="919" t="s">
        <v>92</v>
      </c>
      <c r="J39" s="1113"/>
    </row>
    <row r="40" spans="2:10" s="1099" customFormat="1" ht="18" customHeight="1" x14ac:dyDescent="0.25">
      <c r="B40" s="805"/>
      <c r="C40" s="1107"/>
      <c r="D40" s="1105"/>
      <c r="E40" s="1105" t="s">
        <v>2122</v>
      </c>
      <c r="F40" s="1105">
        <v>463</v>
      </c>
      <c r="G40" s="1105">
        <v>463</v>
      </c>
      <c r="H40" s="805">
        <v>78</v>
      </c>
      <c r="I40" s="919" t="s">
        <v>92</v>
      </c>
      <c r="J40" s="1113"/>
    </row>
    <row r="41" spans="2:10" s="1099" customFormat="1" ht="18" customHeight="1" x14ac:dyDescent="0.25">
      <c r="B41" s="805"/>
      <c r="C41" s="1107"/>
      <c r="D41" s="1105"/>
      <c r="E41" s="1105"/>
      <c r="F41" s="1105"/>
      <c r="G41" s="1105"/>
      <c r="H41" s="805"/>
      <c r="I41" s="1108"/>
      <c r="J41" s="1113"/>
    </row>
    <row r="42" spans="2:10" s="1099" customFormat="1" ht="18" customHeight="1" x14ac:dyDescent="0.25">
      <c r="B42" s="805"/>
      <c r="C42" s="1107"/>
      <c r="D42" s="1105"/>
      <c r="E42" s="1105" t="s">
        <v>2123</v>
      </c>
      <c r="F42" s="1105">
        <v>459</v>
      </c>
      <c r="G42" s="1105">
        <v>459</v>
      </c>
      <c r="H42" s="805">
        <v>78</v>
      </c>
      <c r="I42" s="919" t="s">
        <v>92</v>
      </c>
      <c r="J42" s="1113"/>
    </row>
    <row r="43" spans="2:10" s="1099" customFormat="1" ht="18" customHeight="1" x14ac:dyDescent="0.25">
      <c r="B43" s="884"/>
      <c r="C43" s="885"/>
      <c r="D43" s="1109"/>
      <c r="E43" s="1105" t="s">
        <v>2124</v>
      </c>
      <c r="F43" s="1105">
        <v>549</v>
      </c>
      <c r="G43" s="1105">
        <v>549</v>
      </c>
      <c r="H43" s="805">
        <v>78</v>
      </c>
      <c r="I43" s="919" t="s">
        <v>92</v>
      </c>
      <c r="J43" s="1113"/>
    </row>
    <row r="44" spans="2:10" s="1099" customFormat="1" ht="18" customHeight="1" x14ac:dyDescent="0.25">
      <c r="B44" s="1116"/>
      <c r="C44" s="1117"/>
      <c r="D44" s="1115"/>
      <c r="E44" s="520"/>
      <c r="F44" s="1033"/>
      <c r="G44" s="1033"/>
      <c r="H44" s="1112"/>
      <c r="I44" s="919"/>
      <c r="J44" s="1113"/>
    </row>
    <row r="45" spans="2:10" s="1099" customFormat="1" ht="18" customHeight="1" x14ac:dyDescent="0.25">
      <c r="B45" s="1118" t="s">
        <v>2134</v>
      </c>
      <c r="C45" s="1114"/>
      <c r="D45" s="1115"/>
      <c r="E45" s="1033"/>
      <c r="F45" s="1033"/>
      <c r="G45" s="520"/>
      <c r="H45" s="1112"/>
      <c r="I45" s="919"/>
      <c r="J45" s="1113"/>
    </row>
    <row r="46" spans="2:10" s="1099" customFormat="1" ht="18" customHeight="1" x14ac:dyDescent="0.25">
      <c r="B46" s="676" t="s">
        <v>2743</v>
      </c>
      <c r="C46" s="563" t="s">
        <v>2728</v>
      </c>
      <c r="D46" s="312" t="s">
        <v>168</v>
      </c>
      <c r="E46" s="856" t="s">
        <v>2651</v>
      </c>
      <c r="F46" s="856">
        <v>407</v>
      </c>
      <c r="G46" s="856">
        <v>407</v>
      </c>
      <c r="H46" s="805">
        <v>78</v>
      </c>
      <c r="I46" s="919" t="s">
        <v>92</v>
      </c>
      <c r="J46" s="1113"/>
    </row>
    <row r="47" spans="2:10" s="1099" customFormat="1" ht="18" customHeight="1" x14ac:dyDescent="0.25">
      <c r="B47" s="676" t="s">
        <v>2755</v>
      </c>
      <c r="C47" s="563" t="s">
        <v>1832</v>
      </c>
      <c r="D47" s="1115"/>
      <c r="E47" s="1105" t="s">
        <v>2652</v>
      </c>
      <c r="F47" s="1105">
        <v>452</v>
      </c>
      <c r="G47" s="1105">
        <v>452</v>
      </c>
      <c r="H47" s="805">
        <v>78</v>
      </c>
      <c r="I47" s="919" t="s">
        <v>92</v>
      </c>
      <c r="J47" s="1113"/>
    </row>
    <row r="48" spans="2:10" s="1099" customFormat="1" ht="18" customHeight="1" x14ac:dyDescent="0.25">
      <c r="B48" s="676" t="s">
        <v>2837</v>
      </c>
      <c r="C48" s="563" t="s">
        <v>2973</v>
      </c>
      <c r="D48" s="1115"/>
      <c r="E48" s="1105"/>
      <c r="F48" s="1105"/>
      <c r="G48" s="1105"/>
      <c r="H48" s="805"/>
      <c r="I48" s="1106"/>
      <c r="J48" s="1113"/>
    </row>
    <row r="49" spans="2:10" s="1099" customFormat="1" ht="18" customHeight="1" x14ac:dyDescent="0.25">
      <c r="B49" s="247"/>
      <c r="C49" s="560"/>
      <c r="D49" s="1115"/>
      <c r="E49" s="1105" t="s">
        <v>2119</v>
      </c>
      <c r="F49" s="1105">
        <v>519</v>
      </c>
      <c r="G49" s="1105">
        <v>519</v>
      </c>
      <c r="H49" s="805">
        <v>78</v>
      </c>
      <c r="I49" s="919" t="s">
        <v>92</v>
      </c>
      <c r="J49" s="1113"/>
    </row>
    <row r="50" spans="2:10" s="1099" customFormat="1" ht="18" customHeight="1" x14ac:dyDescent="0.25">
      <c r="B50" s="1116"/>
      <c r="C50" s="1117"/>
      <c r="D50" s="1115"/>
      <c r="E50" s="1105" t="s">
        <v>2120</v>
      </c>
      <c r="F50" s="1105">
        <v>576</v>
      </c>
      <c r="G50" s="1105">
        <v>576</v>
      </c>
      <c r="H50" s="805">
        <v>78</v>
      </c>
      <c r="I50" s="919" t="s">
        <v>92</v>
      </c>
      <c r="J50" s="1113"/>
    </row>
    <row r="51" spans="2:10" s="1099" customFormat="1" ht="18" customHeight="1" x14ac:dyDescent="0.25">
      <c r="B51" s="1116"/>
      <c r="C51" s="1117"/>
      <c r="D51" s="1115"/>
      <c r="E51" s="1105"/>
      <c r="F51" s="1105"/>
      <c r="G51" s="1105"/>
      <c r="H51" s="805"/>
      <c r="I51" s="1106"/>
      <c r="J51" s="1113"/>
    </row>
    <row r="52" spans="2:10" s="1099" customFormat="1" ht="18" customHeight="1" x14ac:dyDescent="0.25">
      <c r="B52" s="1116"/>
      <c r="C52" s="1117"/>
      <c r="D52" s="1115"/>
      <c r="E52" s="1105" t="s">
        <v>2121</v>
      </c>
      <c r="F52" s="1105">
        <v>576</v>
      </c>
      <c r="G52" s="1105">
        <v>576</v>
      </c>
      <c r="H52" s="805">
        <v>78</v>
      </c>
      <c r="I52" s="919" t="s">
        <v>92</v>
      </c>
      <c r="J52" s="1113"/>
    </row>
    <row r="53" spans="2:10" s="1099" customFormat="1" ht="18" customHeight="1" x14ac:dyDescent="0.25">
      <c r="B53" s="1116"/>
      <c r="C53" s="1117"/>
      <c r="D53" s="1115"/>
      <c r="E53" s="1105" t="s">
        <v>2122</v>
      </c>
      <c r="F53" s="1105">
        <v>636</v>
      </c>
      <c r="G53" s="1105">
        <v>636</v>
      </c>
      <c r="H53" s="805">
        <v>78</v>
      </c>
      <c r="I53" s="919" t="s">
        <v>92</v>
      </c>
      <c r="J53" s="1113"/>
    </row>
    <row r="54" spans="2:10" s="1099" customFormat="1" ht="18" customHeight="1" x14ac:dyDescent="0.25">
      <c r="B54" s="1116"/>
      <c r="C54" s="1117"/>
      <c r="D54" s="1115"/>
      <c r="E54" s="1105"/>
      <c r="F54" s="1105"/>
      <c r="G54" s="1105"/>
      <c r="H54" s="805"/>
      <c r="I54" s="1108"/>
      <c r="J54" s="1113"/>
    </row>
    <row r="55" spans="2:10" s="1099" customFormat="1" ht="18" customHeight="1" x14ac:dyDescent="0.25">
      <c r="B55" s="1116"/>
      <c r="C55" s="1117"/>
      <c r="D55" s="1115"/>
      <c r="E55" s="1105" t="s">
        <v>2123</v>
      </c>
      <c r="F55" s="1105">
        <v>655</v>
      </c>
      <c r="G55" s="1105">
        <v>655</v>
      </c>
      <c r="H55" s="805">
        <v>78</v>
      </c>
      <c r="I55" s="919" t="s">
        <v>92</v>
      </c>
      <c r="J55" s="1113"/>
    </row>
    <row r="56" spans="2:10" s="1099" customFormat="1" ht="18" customHeight="1" x14ac:dyDescent="0.25">
      <c r="B56" s="1116"/>
      <c r="C56" s="1117"/>
      <c r="D56" s="1115"/>
      <c r="E56" s="1105" t="s">
        <v>2124</v>
      </c>
      <c r="F56" s="1105">
        <v>726</v>
      </c>
      <c r="G56" s="1105">
        <v>726</v>
      </c>
      <c r="H56" s="805">
        <v>78</v>
      </c>
      <c r="I56" s="919" t="s">
        <v>92</v>
      </c>
      <c r="J56" s="1113"/>
    </row>
    <row r="57" spans="2:10" s="1099" customFormat="1" ht="18" customHeight="1" x14ac:dyDescent="0.25">
      <c r="B57" s="1118" t="s">
        <v>2134</v>
      </c>
      <c r="C57" s="1114"/>
      <c r="D57" s="1115"/>
      <c r="E57" s="1033"/>
      <c r="F57" s="1033"/>
      <c r="G57" s="520"/>
      <c r="H57" s="1112"/>
      <c r="I57" s="919"/>
      <c r="J57" s="1113"/>
    </row>
    <row r="58" spans="2:10" s="1099" customFormat="1" ht="18" customHeight="1" x14ac:dyDescent="0.25">
      <c r="B58" s="1118" t="s">
        <v>2125</v>
      </c>
      <c r="C58" s="1114"/>
      <c r="D58" s="1115"/>
      <c r="E58" s="520"/>
      <c r="F58" s="1033"/>
      <c r="G58" s="520"/>
      <c r="H58" s="1112"/>
      <c r="I58" s="919"/>
      <c r="J58" s="1113"/>
    </row>
    <row r="59" spans="2:10" s="1099" customFormat="1" ht="18" customHeight="1" x14ac:dyDescent="0.25">
      <c r="B59" s="676" t="s">
        <v>2743</v>
      </c>
      <c r="C59" s="563" t="s">
        <v>2728</v>
      </c>
      <c r="D59" s="312" t="s">
        <v>168</v>
      </c>
      <c r="E59" s="856" t="s">
        <v>2651</v>
      </c>
      <c r="F59" s="856">
        <v>356</v>
      </c>
      <c r="G59" s="856">
        <v>356</v>
      </c>
      <c r="H59" s="805">
        <v>78</v>
      </c>
      <c r="I59" s="919" t="s">
        <v>92</v>
      </c>
      <c r="J59" s="1113"/>
    </row>
    <row r="60" spans="2:10" s="1099" customFormat="1" ht="18" customHeight="1" x14ac:dyDescent="0.25">
      <c r="B60" s="676" t="s">
        <v>2755</v>
      </c>
      <c r="C60" s="563" t="s">
        <v>1832</v>
      </c>
      <c r="D60" s="1115"/>
      <c r="E60" s="1105" t="s">
        <v>2652</v>
      </c>
      <c r="F60" s="1105">
        <v>425</v>
      </c>
      <c r="G60" s="1105">
        <v>425</v>
      </c>
      <c r="H60" s="805">
        <v>78</v>
      </c>
      <c r="I60" s="919" t="s">
        <v>92</v>
      </c>
      <c r="J60" s="1113"/>
    </row>
    <row r="61" spans="2:10" s="1099" customFormat="1" ht="18" customHeight="1" x14ac:dyDescent="0.25">
      <c r="B61" s="676" t="s">
        <v>2837</v>
      </c>
      <c r="C61" s="563" t="s">
        <v>2973</v>
      </c>
      <c r="D61" s="1115"/>
      <c r="E61" s="1105"/>
      <c r="F61" s="1105"/>
      <c r="G61" s="1105"/>
      <c r="H61" s="805"/>
      <c r="I61" s="1106"/>
      <c r="J61" s="1113"/>
    </row>
    <row r="62" spans="2:10" s="1099" customFormat="1" ht="18" customHeight="1" x14ac:dyDescent="0.25">
      <c r="B62" s="247"/>
      <c r="C62" s="560"/>
      <c r="D62" s="1115"/>
      <c r="E62" s="1105" t="s">
        <v>2119</v>
      </c>
      <c r="F62" s="1105">
        <v>459</v>
      </c>
      <c r="G62" s="1105">
        <v>459</v>
      </c>
      <c r="H62" s="805">
        <v>78</v>
      </c>
      <c r="I62" s="919" t="s">
        <v>92</v>
      </c>
      <c r="J62" s="1113"/>
    </row>
    <row r="63" spans="2:10" s="1099" customFormat="1" ht="18" customHeight="1" x14ac:dyDescent="0.25">
      <c r="B63" s="1116"/>
      <c r="C63" s="1117"/>
      <c r="D63" s="1115"/>
      <c r="E63" s="1105" t="s">
        <v>2120</v>
      </c>
      <c r="F63" s="1105">
        <v>542</v>
      </c>
      <c r="G63" s="1105">
        <v>542</v>
      </c>
      <c r="H63" s="805">
        <v>78</v>
      </c>
      <c r="I63" s="919" t="s">
        <v>92</v>
      </c>
      <c r="J63" s="1113"/>
    </row>
    <row r="64" spans="2:10" s="1099" customFormat="1" ht="18" customHeight="1" x14ac:dyDescent="0.25">
      <c r="B64" s="1116"/>
      <c r="C64" s="1117"/>
      <c r="D64" s="1115"/>
      <c r="E64" s="1105"/>
      <c r="F64" s="1105"/>
      <c r="G64" s="1105"/>
      <c r="H64" s="805"/>
      <c r="I64" s="1106"/>
      <c r="J64" s="1113"/>
    </row>
    <row r="65" spans="2:10" s="1099" customFormat="1" ht="18" customHeight="1" x14ac:dyDescent="0.25">
      <c r="B65" s="1116"/>
      <c r="C65" s="1117"/>
      <c r="D65" s="1115"/>
      <c r="E65" s="1105" t="s">
        <v>2121</v>
      </c>
      <c r="F65" s="1105">
        <v>504</v>
      </c>
      <c r="G65" s="1105">
        <v>504</v>
      </c>
      <c r="H65" s="805">
        <v>78</v>
      </c>
      <c r="I65" s="919" t="s">
        <v>92</v>
      </c>
      <c r="J65" s="1113"/>
    </row>
    <row r="66" spans="2:10" s="1099" customFormat="1" ht="18" customHeight="1" x14ac:dyDescent="0.25">
      <c r="B66" s="1116"/>
      <c r="C66" s="1117"/>
      <c r="D66" s="1115"/>
      <c r="E66" s="1105" t="s">
        <v>2122</v>
      </c>
      <c r="F66" s="1105">
        <v>598</v>
      </c>
      <c r="G66" s="1105">
        <v>598</v>
      </c>
      <c r="H66" s="805">
        <v>78</v>
      </c>
      <c r="I66" s="919" t="s">
        <v>92</v>
      </c>
      <c r="J66" s="1113"/>
    </row>
    <row r="67" spans="2:10" s="1099" customFormat="1" ht="18" customHeight="1" x14ac:dyDescent="0.25">
      <c r="B67" s="1116"/>
      <c r="C67" s="1117"/>
      <c r="D67" s="1115"/>
      <c r="E67" s="1105"/>
      <c r="F67" s="1105"/>
      <c r="G67" s="1105"/>
      <c r="H67" s="805"/>
      <c r="I67" s="1108"/>
      <c r="J67" s="1113"/>
    </row>
    <row r="68" spans="2:10" s="1099" customFormat="1" ht="18" customHeight="1" x14ac:dyDescent="0.25">
      <c r="B68" s="1116"/>
      <c r="C68" s="1117"/>
      <c r="D68" s="1115"/>
      <c r="E68" s="1105" t="s">
        <v>2123</v>
      </c>
      <c r="F68" s="1105">
        <v>576</v>
      </c>
      <c r="G68" s="1105">
        <v>576</v>
      </c>
      <c r="H68" s="805">
        <v>78</v>
      </c>
      <c r="I68" s="919" t="s">
        <v>92</v>
      </c>
      <c r="J68" s="1113"/>
    </row>
    <row r="69" spans="2:10" s="1099" customFormat="1" ht="18" customHeight="1" x14ac:dyDescent="0.25">
      <c r="B69" s="1116"/>
      <c r="C69" s="1117"/>
      <c r="D69" s="1115"/>
      <c r="E69" s="1105" t="s">
        <v>2124</v>
      </c>
      <c r="F69" s="1105">
        <v>681</v>
      </c>
      <c r="G69" s="1105">
        <v>681</v>
      </c>
      <c r="H69" s="805">
        <v>78</v>
      </c>
      <c r="I69" s="919" t="s">
        <v>92</v>
      </c>
      <c r="J69" s="1113"/>
    </row>
    <row r="70" spans="2:10" s="1099" customFormat="1" ht="18" customHeight="1" x14ac:dyDescent="0.25">
      <c r="B70" s="1116"/>
      <c r="C70" s="1117"/>
      <c r="D70" s="1033"/>
      <c r="E70" s="1033"/>
      <c r="F70" s="1056"/>
      <c r="G70" s="1119"/>
      <c r="H70" s="1056"/>
      <c r="I70" s="1056"/>
      <c r="J70" s="919"/>
    </row>
    <row r="71" spans="2:10" s="1099" customFormat="1" ht="18" customHeight="1" x14ac:dyDescent="0.25">
      <c r="B71" s="247" t="s">
        <v>2126</v>
      </c>
      <c r="C71" s="560"/>
      <c r="D71" s="1033"/>
      <c r="E71" s="1033"/>
      <c r="F71" s="1033"/>
      <c r="G71" s="834"/>
      <c r="H71" s="805"/>
      <c r="I71" s="1108"/>
      <c r="J71" s="919"/>
    </row>
    <row r="72" spans="2:10" s="1099" customFormat="1" ht="18" customHeight="1" x14ac:dyDescent="0.25">
      <c r="B72" s="1116" t="s">
        <v>2127</v>
      </c>
      <c r="C72" s="1117"/>
      <c r="D72" s="1033"/>
      <c r="E72" s="1033"/>
      <c r="F72" s="1033"/>
      <c r="G72" s="834"/>
      <c r="H72" s="805"/>
      <c r="I72" s="1108"/>
      <c r="J72" s="919"/>
    </row>
    <row r="73" spans="2:10" s="1099" customFormat="1" ht="18" customHeight="1" x14ac:dyDescent="0.25">
      <c r="B73" s="1120" t="s">
        <v>2128</v>
      </c>
      <c r="C73" s="665"/>
      <c r="D73" s="1033"/>
      <c r="E73" s="1033"/>
      <c r="F73" s="1105"/>
      <c r="G73" s="1105"/>
      <c r="H73" s="805"/>
      <c r="I73" s="1108"/>
      <c r="J73" s="1056"/>
    </row>
    <row r="74" spans="2:10" s="1099" customFormat="1" ht="18" customHeight="1" x14ac:dyDescent="0.25">
      <c r="B74" s="1121"/>
      <c r="C74" s="1122"/>
      <c r="D74" s="1033"/>
      <c r="E74" s="1033"/>
      <c r="F74" s="1105"/>
      <c r="G74" s="1105"/>
      <c r="H74" s="805"/>
      <c r="I74" s="1108"/>
      <c r="J74" s="1056"/>
    </row>
    <row r="75" spans="2:10" s="1099" customFormat="1" ht="18" customHeight="1" x14ac:dyDescent="0.25">
      <c r="B75" s="677" t="s">
        <v>2733</v>
      </c>
      <c r="C75" s="678" t="s">
        <v>2742</v>
      </c>
      <c r="D75" s="1033"/>
      <c r="E75" s="1033"/>
      <c r="F75" s="1105"/>
      <c r="G75" s="1105"/>
      <c r="H75" s="805"/>
      <c r="I75" s="1108"/>
      <c r="J75" s="1056"/>
    </row>
    <row r="76" spans="2:10" s="1099" customFormat="1" ht="18" customHeight="1" x14ac:dyDescent="0.25">
      <c r="B76" s="677" t="s">
        <v>2746</v>
      </c>
      <c r="C76" s="678" t="s">
        <v>2737</v>
      </c>
      <c r="D76" s="1033"/>
      <c r="E76" s="1033"/>
      <c r="F76" s="1105"/>
      <c r="G76" s="1105"/>
      <c r="H76" s="805"/>
      <c r="I76" s="1108"/>
      <c r="J76" s="1056"/>
    </row>
    <row r="77" spans="2:10" s="1099" customFormat="1" ht="18" customHeight="1" x14ac:dyDescent="0.25">
      <c r="B77" s="677" t="s">
        <v>2975</v>
      </c>
      <c r="C77" s="678" t="s">
        <v>2928</v>
      </c>
      <c r="D77" s="1033"/>
      <c r="E77" s="1033"/>
      <c r="F77" s="1105"/>
      <c r="G77" s="1105"/>
      <c r="H77" s="805"/>
      <c r="I77" s="1108"/>
      <c r="J77" s="1056"/>
    </row>
    <row r="78" spans="2:10" s="1099" customFormat="1" ht="18" customHeight="1" x14ac:dyDescent="0.25">
      <c r="B78" s="677" t="s">
        <v>2509</v>
      </c>
      <c r="C78" s="678" t="s">
        <v>2974</v>
      </c>
      <c r="D78" s="1033"/>
      <c r="E78" s="1033"/>
      <c r="F78" s="1105"/>
      <c r="G78" s="1105"/>
      <c r="H78" s="805"/>
      <c r="I78" s="1108"/>
      <c r="J78" s="1056"/>
    </row>
    <row r="79" spans="2:10" s="1099" customFormat="1" ht="18" customHeight="1" x14ac:dyDescent="0.25">
      <c r="B79" s="677" t="s">
        <v>2860</v>
      </c>
      <c r="C79" s="678" t="s">
        <v>2727</v>
      </c>
      <c r="D79" s="1033"/>
      <c r="E79" s="1033"/>
      <c r="F79" s="1105"/>
      <c r="G79" s="1105"/>
      <c r="H79" s="805"/>
      <c r="I79" s="1108"/>
      <c r="J79" s="1056"/>
    </row>
    <row r="80" spans="2:10" s="1099" customFormat="1" ht="18" customHeight="1" x14ac:dyDescent="0.25">
      <c r="B80" s="1121" t="s">
        <v>3118</v>
      </c>
      <c r="C80" s="1122"/>
      <c r="D80" s="1033"/>
      <c r="E80" s="1033"/>
      <c r="F80" s="1105"/>
      <c r="G80" s="1105"/>
      <c r="H80" s="805"/>
      <c r="I80" s="1108"/>
      <c r="J80" s="1056"/>
    </row>
    <row r="81" spans="2:10" s="1099" customFormat="1" ht="18" customHeight="1" x14ac:dyDescent="0.25">
      <c r="B81" s="1123" t="s">
        <v>2129</v>
      </c>
      <c r="C81" s="1124"/>
      <c r="D81" s="1033"/>
      <c r="E81" s="1033"/>
      <c r="F81" s="1033"/>
      <c r="G81" s="1033"/>
      <c r="H81" s="1033"/>
      <c r="I81" s="1033"/>
      <c r="J81" s="1056"/>
    </row>
    <row r="82" spans="2:10" s="1099" customFormat="1" ht="18" customHeight="1" x14ac:dyDescent="0.25">
      <c r="B82" s="1123" t="s">
        <v>2130</v>
      </c>
      <c r="C82" s="1124"/>
      <c r="D82" s="1033"/>
      <c r="E82" s="856"/>
      <c r="F82" s="856"/>
      <c r="G82" s="856"/>
      <c r="H82" s="805"/>
      <c r="I82" s="919"/>
      <c r="J82" s="1056"/>
    </row>
    <row r="83" spans="2:10" s="1099" customFormat="1" ht="18" customHeight="1" x14ac:dyDescent="0.25">
      <c r="B83" s="1125"/>
      <c r="C83" s="1124"/>
      <c r="D83" s="1033"/>
      <c r="E83" s="1105"/>
      <c r="F83" s="1105"/>
      <c r="G83" s="1105"/>
      <c r="H83" s="805"/>
      <c r="I83" s="1108"/>
      <c r="J83" s="1056"/>
    </row>
    <row r="84" spans="2:10" s="1099" customFormat="1" ht="18" customHeight="1" x14ac:dyDescent="0.25">
      <c r="B84" s="1125" t="s">
        <v>2131</v>
      </c>
      <c r="C84" s="1124"/>
      <c r="D84" s="1033"/>
      <c r="E84" s="1105"/>
      <c r="F84" s="1105"/>
      <c r="G84" s="1105"/>
      <c r="H84" s="805"/>
      <c r="I84" s="1108"/>
      <c r="J84" s="1056"/>
    </row>
    <row r="85" spans="2:10" s="351" customFormat="1" ht="18" customHeight="1" x14ac:dyDescent="0.25">
      <c r="B85" s="1125" t="s">
        <v>2132</v>
      </c>
      <c r="C85" s="1124"/>
      <c r="D85" s="889"/>
      <c r="E85" s="856"/>
      <c r="F85" s="856"/>
      <c r="G85" s="856"/>
      <c r="H85" s="805"/>
      <c r="I85" s="1071"/>
      <c r="J85" s="1129"/>
    </row>
    <row r="86" spans="2:10" s="351" customFormat="1" ht="18" customHeight="1" x14ac:dyDescent="0.25">
      <c r="B86" s="1130"/>
      <c r="C86" s="1131"/>
      <c r="D86" s="889"/>
      <c r="E86" s="856"/>
      <c r="F86" s="856"/>
      <c r="G86" s="856"/>
      <c r="H86" s="805"/>
      <c r="I86" s="1071"/>
      <c r="J86" s="1129"/>
    </row>
    <row r="87" spans="2:10" ht="18" customHeight="1" x14ac:dyDescent="0.25">
      <c r="B87" s="774" t="s">
        <v>135</v>
      </c>
      <c r="C87" s="297"/>
      <c r="D87" s="729"/>
      <c r="E87" s="237"/>
      <c r="F87" s="237"/>
      <c r="G87" s="237"/>
      <c r="H87" s="38"/>
      <c r="I87" s="75"/>
      <c r="J87" s="1132"/>
    </row>
    <row r="88" spans="2:10" ht="18" customHeight="1" x14ac:dyDescent="0.25">
      <c r="B88" s="775" t="s">
        <v>2117</v>
      </c>
      <c r="C88" s="728"/>
      <c r="D88" s="729"/>
      <c r="E88" s="729"/>
      <c r="F88" s="150"/>
      <c r="G88" s="150"/>
      <c r="H88" s="150"/>
      <c r="I88" s="150"/>
      <c r="J88" s="1133"/>
    </row>
    <row r="89" spans="2:10" ht="18" customHeight="1" x14ac:dyDescent="0.25">
      <c r="B89" s="1134" t="s">
        <v>2118</v>
      </c>
      <c r="C89" s="728"/>
      <c r="D89" s="729"/>
      <c r="E89" s="729"/>
      <c r="F89" s="150"/>
      <c r="G89" s="150"/>
      <c r="H89" s="150"/>
      <c r="I89" s="150"/>
      <c r="J89" s="150"/>
    </row>
    <row r="90" spans="2:10" ht="18" customHeight="1" x14ac:dyDescent="0.25">
      <c r="B90" s="986"/>
      <c r="C90" s="1007"/>
      <c r="D90" s="989"/>
      <c r="E90" s="989"/>
      <c r="F90" s="1135"/>
      <c r="G90" s="1135"/>
      <c r="H90" s="1135"/>
      <c r="I90" s="1135"/>
      <c r="J90" s="1135"/>
    </row>
    <row r="91" spans="2:10" ht="18" customHeight="1" x14ac:dyDescent="0.25">
      <c r="B91" s="2578" t="s">
        <v>18</v>
      </c>
      <c r="C91" s="2626"/>
      <c r="D91" s="2761"/>
      <c r="E91" s="2761"/>
      <c r="F91" s="2761"/>
      <c r="G91" s="2761"/>
      <c r="H91" s="2761"/>
      <c r="I91" s="2761"/>
      <c r="J91" s="2762"/>
    </row>
    <row r="92" spans="2:10" ht="18" customHeight="1" x14ac:dyDescent="0.25">
      <c r="B92" s="628" t="s">
        <v>19</v>
      </c>
      <c r="C92" s="629"/>
      <c r="D92" s="101"/>
      <c r="E92" s="632" t="s">
        <v>133</v>
      </c>
      <c r="F92" s="210"/>
      <c r="G92" s="210"/>
      <c r="H92" s="210"/>
      <c r="I92" s="210"/>
      <c r="J92" s="211"/>
    </row>
    <row r="93" spans="2:10" ht="18" customHeight="1" x14ac:dyDescent="0.25">
      <c r="B93" s="628" t="s">
        <v>21</v>
      </c>
      <c r="C93" s="629"/>
      <c r="D93" s="101"/>
      <c r="E93" s="632" t="s">
        <v>22</v>
      </c>
      <c r="F93" s="212"/>
      <c r="G93" s="212"/>
      <c r="H93" s="212"/>
      <c r="I93" s="212"/>
      <c r="J93" s="213"/>
    </row>
    <row r="94" spans="2:10" ht="18" customHeight="1" x14ac:dyDescent="0.25">
      <c r="B94" s="628"/>
      <c r="C94" s="629"/>
      <c r="D94" s="101"/>
      <c r="E94" s="632"/>
      <c r="F94" s="212"/>
      <c r="G94" s="212"/>
      <c r="H94" s="212"/>
      <c r="I94" s="212"/>
      <c r="J94" s="213"/>
    </row>
    <row r="95" spans="2:10" ht="18" customHeight="1" x14ac:dyDescent="0.25">
      <c r="B95" s="628" t="s">
        <v>264</v>
      </c>
      <c r="C95" s="629"/>
      <c r="D95" s="101"/>
      <c r="E95" s="632">
        <v>34</v>
      </c>
      <c r="F95" s="71"/>
      <c r="G95" s="71"/>
      <c r="H95" s="71"/>
      <c r="I95" s="71"/>
      <c r="J95" s="84"/>
    </row>
    <row r="96" spans="2:10" ht="18" customHeight="1" x14ac:dyDescent="0.25">
      <c r="B96" s="628" t="s">
        <v>1651</v>
      </c>
      <c r="C96" s="629"/>
      <c r="D96" s="102"/>
      <c r="E96" s="632">
        <v>16</v>
      </c>
      <c r="F96" s="629"/>
      <c r="G96" s="629"/>
      <c r="H96" s="629"/>
      <c r="I96" s="629"/>
      <c r="J96" s="636"/>
    </row>
    <row r="97" spans="2:10" ht="18" customHeight="1" x14ac:dyDescent="0.25">
      <c r="B97" s="628"/>
      <c r="C97" s="629"/>
      <c r="D97" s="102"/>
      <c r="E97" s="43"/>
      <c r="F97" s="629"/>
      <c r="G97" s="629"/>
      <c r="H97" s="629"/>
      <c r="I97" s="629"/>
      <c r="J97" s="636"/>
    </row>
    <row r="98" spans="2:10" ht="18" customHeight="1" x14ac:dyDescent="0.25">
      <c r="B98" s="1031" t="s">
        <v>31</v>
      </c>
      <c r="C98" s="102"/>
      <c r="D98" s="102"/>
      <c r="E98" s="990" t="s">
        <v>103</v>
      </c>
      <c r="F98" s="96"/>
      <c r="G98" s="96"/>
      <c r="H98" s="96"/>
      <c r="I98" s="96"/>
      <c r="J98" s="97"/>
    </row>
    <row r="99" spans="2:10" ht="18" customHeight="1" x14ac:dyDescent="0.25">
      <c r="B99" s="628"/>
      <c r="C99" s="629"/>
      <c r="D99" s="101"/>
      <c r="E99" s="629"/>
      <c r="F99" s="629"/>
      <c r="G99" s="629"/>
      <c r="H99" s="629"/>
      <c r="I99" s="629"/>
      <c r="J99" s="636"/>
    </row>
    <row r="100" spans="2:10" ht="18" customHeight="1" x14ac:dyDescent="0.25">
      <c r="B100" s="628" t="s">
        <v>32</v>
      </c>
      <c r="C100" s="629"/>
      <c r="D100" s="219"/>
      <c r="E100" s="219" t="s">
        <v>2999</v>
      </c>
      <c r="F100" s="96"/>
      <c r="G100" s="96"/>
      <c r="H100" s="96"/>
      <c r="I100" s="96"/>
      <c r="J100" s="97"/>
    </row>
    <row r="101" spans="2:10" ht="18" customHeight="1" x14ac:dyDescent="0.25">
      <c r="B101" s="628"/>
      <c r="C101" s="629"/>
      <c r="D101" s="102"/>
      <c r="E101" s="2057" t="s">
        <v>3120</v>
      </c>
      <c r="F101" s="96"/>
      <c r="G101" s="96"/>
      <c r="H101" s="96"/>
      <c r="I101" s="96"/>
      <c r="J101" s="97"/>
    </row>
    <row r="102" spans="2:10" ht="18" customHeight="1" x14ac:dyDescent="0.25">
      <c r="B102" s="705" t="s">
        <v>2133</v>
      </c>
      <c r="C102" s="578"/>
      <c r="D102" s="102"/>
      <c r="E102" s="2057" t="s">
        <v>3119</v>
      </c>
      <c r="F102" s="96"/>
      <c r="G102" s="96"/>
      <c r="H102" s="96"/>
      <c r="I102" s="96"/>
      <c r="J102" s="97"/>
    </row>
    <row r="103" spans="2:10" ht="18" customHeight="1" x14ac:dyDescent="0.25">
      <c r="B103" s="413"/>
      <c r="C103" s="964"/>
      <c r="D103" s="931"/>
      <c r="E103" s="1136"/>
      <c r="F103" s="1136"/>
      <c r="G103" s="1136"/>
      <c r="H103" s="1136"/>
      <c r="I103" s="1136"/>
      <c r="J103" s="1137"/>
    </row>
    <row r="104" spans="2:10" s="71" customFormat="1" ht="18" customHeight="1" x14ac:dyDescent="0.25">
      <c r="B104" s="629"/>
      <c r="C104" s="629"/>
      <c r="D104" s="101"/>
      <c r="E104" s="632"/>
    </row>
    <row r="105" spans="2:10" ht="18" customHeight="1" thickBot="1" x14ac:dyDescent="0.3">
      <c r="B105" s="2764" t="s">
        <v>828</v>
      </c>
      <c r="C105" s="2745"/>
      <c r="D105" s="2766"/>
      <c r="E105" s="2766"/>
      <c r="F105" s="2766"/>
      <c r="G105" s="2766"/>
      <c r="H105" s="2729"/>
      <c r="I105" s="2729"/>
      <c r="J105" s="2767"/>
    </row>
    <row r="106" spans="2:10" ht="30.75" customHeight="1" thickBot="1" x14ac:dyDescent="0.3">
      <c r="B106" s="2592" t="s">
        <v>829</v>
      </c>
      <c r="C106" s="612"/>
      <c r="D106" s="2594" t="s">
        <v>830</v>
      </c>
      <c r="E106" s="2594" t="s">
        <v>831</v>
      </c>
      <c r="F106" s="2594" t="s">
        <v>832</v>
      </c>
      <c r="G106" s="616" t="s">
        <v>833</v>
      </c>
      <c r="H106" s="2780" t="s">
        <v>857</v>
      </c>
      <c r="I106" s="2781"/>
      <c r="J106" s="2597" t="s">
        <v>858</v>
      </c>
    </row>
    <row r="107" spans="2:10" ht="13.5" thickBot="1" x14ac:dyDescent="0.3">
      <c r="B107" s="2593"/>
      <c r="C107" s="613"/>
      <c r="D107" s="2595"/>
      <c r="E107" s="2595"/>
      <c r="F107" s="2595"/>
      <c r="G107" s="617" t="s">
        <v>834</v>
      </c>
      <c r="H107" s="2780"/>
      <c r="I107" s="2781"/>
      <c r="J107" s="2600"/>
    </row>
    <row r="108" spans="2:10" ht="26.25" thickBot="1" x14ac:dyDescent="0.3">
      <c r="B108" s="619" t="s">
        <v>1218</v>
      </c>
      <c r="C108" s="32"/>
      <c r="D108" s="641">
        <v>173</v>
      </c>
      <c r="E108" s="641" t="s">
        <v>1219</v>
      </c>
      <c r="F108" s="641" t="s">
        <v>1220</v>
      </c>
      <c r="G108" s="641" t="s">
        <v>129</v>
      </c>
      <c r="H108" s="2687" t="s">
        <v>839</v>
      </c>
      <c r="I108" s="2688"/>
      <c r="J108" s="641" t="s">
        <v>839</v>
      </c>
    </row>
    <row r="109" spans="2:10" ht="26.25" thickBot="1" x14ac:dyDescent="0.3">
      <c r="B109" s="619" t="s">
        <v>424</v>
      </c>
      <c r="C109" s="32"/>
      <c r="D109" s="641">
        <v>8</v>
      </c>
      <c r="E109" s="641" t="s">
        <v>1221</v>
      </c>
      <c r="F109" s="641" t="s">
        <v>1220</v>
      </c>
      <c r="G109" s="641" t="s">
        <v>129</v>
      </c>
      <c r="H109" s="2687" t="s">
        <v>839</v>
      </c>
      <c r="I109" s="2688"/>
      <c r="J109" s="641" t="s">
        <v>839</v>
      </c>
    </row>
    <row r="110" spans="2:10" ht="26.25" thickBot="1" x14ac:dyDescent="0.3">
      <c r="B110" s="619" t="s">
        <v>1222</v>
      </c>
      <c r="C110" s="32"/>
      <c r="D110" s="641">
        <v>20</v>
      </c>
      <c r="E110" s="641" t="s">
        <v>1223</v>
      </c>
      <c r="F110" s="641" t="s">
        <v>1220</v>
      </c>
      <c r="G110" s="641" t="s">
        <v>129</v>
      </c>
      <c r="H110" s="2687" t="s">
        <v>839</v>
      </c>
      <c r="I110" s="2688"/>
      <c r="J110" s="641" t="s">
        <v>839</v>
      </c>
    </row>
    <row r="111" spans="2:10" ht="26.25" thickBot="1" x14ac:dyDescent="0.3">
      <c r="B111" s="619" t="s">
        <v>1224</v>
      </c>
      <c r="C111" s="32"/>
      <c r="D111" s="641">
        <v>7</v>
      </c>
      <c r="E111" s="641" t="s">
        <v>1225</v>
      </c>
      <c r="F111" s="641" t="s">
        <v>1220</v>
      </c>
      <c r="G111" s="641" t="s">
        <v>129</v>
      </c>
      <c r="H111" s="2687" t="s">
        <v>844</v>
      </c>
      <c r="I111" s="2688"/>
      <c r="J111" s="641" t="s">
        <v>844</v>
      </c>
    </row>
    <row r="112" spans="2:10" ht="18" customHeight="1" thickBot="1" x14ac:dyDescent="0.3">
      <c r="B112" s="619" t="s">
        <v>1226</v>
      </c>
      <c r="C112" s="32"/>
      <c r="D112" s="641">
        <v>1</v>
      </c>
      <c r="E112" s="641" t="s">
        <v>1227</v>
      </c>
      <c r="F112" s="641" t="s">
        <v>880</v>
      </c>
      <c r="G112" s="641" t="s">
        <v>129</v>
      </c>
      <c r="H112" s="2687" t="s">
        <v>839</v>
      </c>
      <c r="I112" s="2688"/>
      <c r="J112" s="641" t="s">
        <v>839</v>
      </c>
    </row>
    <row r="113" spans="2:10" ht="18" customHeight="1" thickBot="1" x14ac:dyDescent="0.3">
      <c r="B113" s="619" t="s">
        <v>1228</v>
      </c>
      <c r="C113" s="32"/>
      <c r="D113" s="641">
        <v>4</v>
      </c>
      <c r="E113" s="641" t="s">
        <v>1229</v>
      </c>
      <c r="F113" s="641" t="s">
        <v>880</v>
      </c>
      <c r="G113" s="641" t="s">
        <v>839</v>
      </c>
      <c r="H113" s="2687" t="s">
        <v>844</v>
      </c>
      <c r="I113" s="2688"/>
      <c r="J113" s="641" t="s">
        <v>839</v>
      </c>
    </row>
    <row r="114" spans="2:10" ht="26.25" customHeight="1" thickBot="1" x14ac:dyDescent="0.3">
      <c r="B114" s="619" t="s">
        <v>1230</v>
      </c>
      <c r="C114" s="32"/>
      <c r="D114" s="641">
        <v>1</v>
      </c>
      <c r="E114" s="641" t="s">
        <v>1219</v>
      </c>
      <c r="F114" s="641" t="s">
        <v>1220</v>
      </c>
      <c r="G114" s="641" t="s">
        <v>129</v>
      </c>
      <c r="H114" s="2687"/>
      <c r="I114" s="2688"/>
      <c r="J114" s="641" t="s">
        <v>1231</v>
      </c>
    </row>
  </sheetData>
  <mergeCells count="17">
    <mergeCell ref="H108:I108"/>
    <mergeCell ref="I1:J1"/>
    <mergeCell ref="B91:J91"/>
    <mergeCell ref="B105:J105"/>
    <mergeCell ref="B106:B107"/>
    <mergeCell ref="D106:D107"/>
    <mergeCell ref="E106:E107"/>
    <mergeCell ref="F106:F107"/>
    <mergeCell ref="J106:J107"/>
    <mergeCell ref="H106:I107"/>
    <mergeCell ref="B3:C3"/>
    <mergeCell ref="H114:I114"/>
    <mergeCell ref="H109:I109"/>
    <mergeCell ref="H110:I110"/>
    <mergeCell ref="H111:I111"/>
    <mergeCell ref="H112:I112"/>
    <mergeCell ref="H113:I113"/>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49"/>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24.28515625" style="70" bestFit="1" customWidth="1"/>
    <col min="5" max="5" width="29.140625" style="70" bestFit="1" customWidth="1"/>
    <col min="6" max="9" width="12.7109375" style="70" customWidth="1"/>
    <col min="10" max="10" width="9" style="70" customWidth="1"/>
    <col min="11" max="14" width="10.7109375" style="231" customWidth="1"/>
    <col min="15" max="49" width="9.140625" style="71"/>
    <col min="50" max="16384" width="9.140625" style="70"/>
  </cols>
  <sheetData>
    <row r="1" spans="1:49" ht="18" customHeight="1" x14ac:dyDescent="0.25">
      <c r="D1" s="43"/>
      <c r="E1" s="43"/>
      <c r="F1" s="43"/>
      <c r="G1" s="43"/>
      <c r="I1" s="2577" t="s">
        <v>462</v>
      </c>
      <c r="J1" s="2577"/>
      <c r="K1" s="43"/>
      <c r="L1" s="43"/>
      <c r="M1" s="43"/>
      <c r="N1" s="43"/>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ht="18" customHeight="1" x14ac:dyDescent="0.25">
      <c r="B2" s="80" t="s">
        <v>0</v>
      </c>
      <c r="C2" s="80"/>
      <c r="E2" s="43"/>
      <c r="F2" s="43"/>
      <c r="G2" s="43"/>
      <c r="K2" s="43"/>
      <c r="L2" s="43"/>
      <c r="M2" s="43"/>
      <c r="N2" s="43"/>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ht="22.5" customHeight="1" x14ac:dyDescent="0.25">
      <c r="B3" s="2584" t="s">
        <v>41</v>
      </c>
      <c r="C3" s="2585"/>
      <c r="D3" s="431" t="s">
        <v>3000</v>
      </c>
      <c r="E3" s="79"/>
      <c r="K3" s="43"/>
      <c r="L3" s="43"/>
      <c r="M3" s="43"/>
      <c r="N3" s="43"/>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ht="18" customHeight="1" x14ac:dyDescent="0.25">
      <c r="B4" s="81" t="s">
        <v>371</v>
      </c>
      <c r="C4" s="1269"/>
      <c r="D4" s="1814"/>
      <c r="E4" s="1814"/>
      <c r="F4" s="82"/>
      <c r="G4" s="82"/>
      <c r="H4" s="82"/>
      <c r="I4" s="82"/>
      <c r="J4" s="83"/>
      <c r="K4" s="43"/>
      <c r="L4" s="43"/>
      <c r="M4" s="43"/>
      <c r="N4" s="43"/>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ht="18" customHeight="1" x14ac:dyDescent="0.25">
      <c r="B5" s="1826" t="s">
        <v>372</v>
      </c>
      <c r="C5" s="1811"/>
      <c r="D5" s="1811"/>
      <c r="E5" s="1811"/>
      <c r="F5" s="71"/>
      <c r="G5" s="71"/>
      <c r="H5" s="71"/>
      <c r="I5" s="71"/>
      <c r="J5" s="84"/>
      <c r="K5" s="43"/>
      <c r="L5" s="43"/>
      <c r="M5" s="43"/>
      <c r="N5" s="43"/>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ht="18" customHeight="1" x14ac:dyDescent="0.25">
      <c r="B6" s="1891" t="s">
        <v>2734</v>
      </c>
      <c r="C6" s="1898" t="s">
        <v>2726</v>
      </c>
      <c r="D6" s="1893" t="s">
        <v>5</v>
      </c>
      <c r="E6" s="1894" t="s">
        <v>6</v>
      </c>
      <c r="F6" s="1895" t="s">
        <v>7</v>
      </c>
      <c r="G6" s="1895" t="s">
        <v>8</v>
      </c>
      <c r="H6" s="1896" t="s">
        <v>9</v>
      </c>
      <c r="I6" s="1897" t="s">
        <v>10</v>
      </c>
      <c r="J6" s="1903"/>
      <c r="K6" s="43"/>
      <c r="L6" s="43"/>
      <c r="M6" s="43"/>
      <c r="N6" s="43"/>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row>
    <row r="7" spans="1:49" s="1248" customFormat="1" ht="18" customHeight="1" x14ac:dyDescent="0.25">
      <c r="A7" s="1238"/>
      <c r="B7" s="224"/>
      <c r="C7" s="1846"/>
      <c r="D7" s="237"/>
      <c r="E7" s="237"/>
      <c r="F7" s="55"/>
      <c r="G7" s="55"/>
      <c r="H7" s="55"/>
      <c r="I7" s="721"/>
      <c r="J7" s="1250"/>
      <c r="K7" s="1235"/>
      <c r="L7" s="1235"/>
      <c r="M7" s="1235"/>
      <c r="N7" s="1235"/>
      <c r="O7" s="1238"/>
      <c r="P7" s="1238"/>
      <c r="Q7" s="1238"/>
      <c r="R7" s="1238"/>
      <c r="S7" s="1238"/>
      <c r="T7" s="1238"/>
      <c r="U7" s="1238"/>
      <c r="V7" s="1238"/>
      <c r="W7" s="1238"/>
      <c r="X7" s="1238"/>
      <c r="Y7" s="1238"/>
      <c r="Z7" s="1238"/>
      <c r="AA7" s="1238"/>
      <c r="AB7" s="1238"/>
      <c r="AC7" s="1238"/>
      <c r="AD7" s="1238"/>
      <c r="AE7" s="1238"/>
      <c r="AF7" s="1238"/>
      <c r="AG7" s="1238"/>
      <c r="AH7" s="1238"/>
      <c r="AI7" s="1238"/>
      <c r="AJ7" s="1238"/>
      <c r="AK7" s="1238"/>
      <c r="AL7" s="1238"/>
      <c r="AM7" s="1238"/>
      <c r="AN7" s="1238"/>
      <c r="AO7" s="1238"/>
      <c r="AP7" s="1238"/>
      <c r="AQ7" s="1238"/>
      <c r="AR7" s="1238"/>
      <c r="AS7" s="1238"/>
      <c r="AT7" s="1238"/>
      <c r="AU7" s="1238"/>
      <c r="AV7" s="1238"/>
      <c r="AW7" s="1238"/>
    </row>
    <row r="8" spans="1:49" s="1251" customFormat="1" ht="18" customHeight="1" x14ac:dyDescent="0.25">
      <c r="B8" s="356"/>
      <c r="C8" s="284"/>
      <c r="D8" s="240"/>
      <c r="E8" s="240"/>
      <c r="F8" s="521"/>
      <c r="G8" s="1812"/>
      <c r="H8" s="521"/>
      <c r="I8" s="1824"/>
      <c r="J8" s="1824"/>
      <c r="K8" s="1235"/>
      <c r="L8" s="1235"/>
      <c r="M8" s="1235"/>
      <c r="N8" s="1235"/>
      <c r="O8" s="1238"/>
      <c r="P8" s="1238"/>
      <c r="Q8" s="1238"/>
      <c r="R8" s="1238"/>
      <c r="S8" s="1238"/>
      <c r="T8" s="1238"/>
      <c r="U8" s="1238"/>
      <c r="V8" s="1238"/>
      <c r="W8" s="1238"/>
      <c r="X8" s="1238"/>
      <c r="Y8" s="1238"/>
      <c r="Z8" s="1238"/>
      <c r="AA8" s="1238"/>
      <c r="AB8" s="1238"/>
      <c r="AC8" s="1238"/>
      <c r="AD8" s="1238"/>
      <c r="AE8" s="1238"/>
      <c r="AF8" s="1238"/>
      <c r="AG8" s="1238"/>
      <c r="AH8" s="1238"/>
      <c r="AI8" s="1238"/>
      <c r="AJ8" s="1238"/>
      <c r="AK8" s="1238"/>
      <c r="AL8" s="1238"/>
      <c r="AM8" s="1238"/>
      <c r="AN8" s="1238"/>
      <c r="AO8" s="1238"/>
      <c r="AP8" s="1238"/>
      <c r="AQ8" s="1238"/>
      <c r="AR8" s="1238"/>
      <c r="AS8" s="1238"/>
      <c r="AT8" s="1238"/>
      <c r="AU8" s="1238"/>
      <c r="AV8" s="1238"/>
      <c r="AW8" s="1238"/>
    </row>
    <row r="9" spans="1:49" s="1251" customFormat="1" ht="18" customHeight="1" x14ac:dyDescent="0.25">
      <c r="B9" s="260"/>
      <c r="C9" s="285"/>
      <c r="D9" s="237"/>
      <c r="E9" s="240"/>
      <c r="F9" s="521"/>
      <c r="G9" s="1812"/>
      <c r="H9" s="521"/>
      <c r="I9" s="1824"/>
      <c r="J9" s="1824"/>
      <c r="K9" s="1235"/>
      <c r="L9" s="1235"/>
      <c r="M9" s="1235"/>
      <c r="N9" s="1235"/>
      <c r="O9" s="1238"/>
      <c r="P9" s="1238"/>
      <c r="Q9" s="1238"/>
      <c r="R9" s="1238"/>
      <c r="S9" s="1238"/>
      <c r="T9" s="1238"/>
      <c r="U9" s="1238"/>
      <c r="V9" s="1238"/>
      <c r="W9" s="1238"/>
      <c r="X9" s="1238"/>
      <c r="Y9" s="1238"/>
      <c r="Z9" s="1238"/>
      <c r="AA9" s="1238"/>
      <c r="AB9" s="1238"/>
      <c r="AC9" s="1238"/>
      <c r="AD9" s="1238"/>
      <c r="AE9" s="1238"/>
      <c r="AF9" s="1238"/>
      <c r="AG9" s="1238"/>
      <c r="AH9" s="1238"/>
      <c r="AI9" s="1238"/>
      <c r="AJ9" s="1238"/>
      <c r="AK9" s="1238"/>
      <c r="AL9" s="1238"/>
      <c r="AM9" s="1238"/>
      <c r="AN9" s="1238"/>
      <c r="AO9" s="1238"/>
      <c r="AP9" s="1238"/>
      <c r="AQ9" s="1238"/>
      <c r="AR9" s="1238"/>
      <c r="AS9" s="1238"/>
      <c r="AT9" s="1238"/>
      <c r="AU9" s="1238"/>
      <c r="AV9" s="1238"/>
      <c r="AW9" s="1238"/>
    </row>
    <row r="10" spans="1:49" s="1251" customFormat="1" ht="18" customHeight="1" x14ac:dyDescent="0.25">
      <c r="B10" s="1847"/>
      <c r="C10" s="1848"/>
      <c r="D10" s="240"/>
      <c r="E10" s="240"/>
      <c r="F10" s="521"/>
      <c r="G10" s="1812"/>
      <c r="H10" s="521"/>
      <c r="I10" s="1824"/>
      <c r="J10" s="1824"/>
      <c r="K10" s="1235"/>
      <c r="L10" s="1235"/>
      <c r="M10" s="1235"/>
      <c r="N10" s="1235"/>
      <c r="O10" s="1238"/>
      <c r="P10" s="1238"/>
      <c r="Q10" s="1238"/>
      <c r="R10" s="1238"/>
      <c r="S10" s="1238"/>
      <c r="T10" s="1238"/>
      <c r="U10" s="1238"/>
      <c r="V10" s="1238"/>
      <c r="W10" s="1238"/>
      <c r="X10" s="1238"/>
      <c r="Y10" s="1238"/>
      <c r="Z10" s="1238"/>
      <c r="AA10" s="1238"/>
      <c r="AB10" s="1238"/>
      <c r="AC10" s="1238"/>
      <c r="AD10" s="1238"/>
      <c r="AE10" s="1238"/>
      <c r="AF10" s="1238"/>
      <c r="AG10" s="1238"/>
      <c r="AH10" s="1238"/>
      <c r="AI10" s="1238"/>
      <c r="AJ10" s="1238"/>
      <c r="AK10" s="1238"/>
      <c r="AL10" s="1238"/>
      <c r="AM10" s="1238"/>
      <c r="AN10" s="1238"/>
      <c r="AO10" s="1238"/>
      <c r="AP10" s="1238"/>
      <c r="AQ10" s="1238"/>
      <c r="AR10" s="1238"/>
      <c r="AS10" s="1238"/>
      <c r="AT10" s="1238"/>
      <c r="AU10" s="1238"/>
      <c r="AV10" s="1238"/>
      <c r="AW10" s="1238"/>
    </row>
    <row r="11" spans="1:49" s="1251" customFormat="1" ht="18" customHeight="1" x14ac:dyDescent="0.25">
      <c r="B11" s="1847"/>
      <c r="C11" s="1848"/>
      <c r="D11" s="240"/>
      <c r="E11" s="240"/>
      <c r="F11" s="521"/>
      <c r="G11" s="1812"/>
      <c r="H11" s="521"/>
      <c r="I11" s="1824"/>
      <c r="J11" s="1824"/>
      <c r="K11" s="1235"/>
      <c r="L11" s="1235"/>
      <c r="M11" s="1235"/>
      <c r="N11" s="1235"/>
      <c r="O11" s="1238"/>
      <c r="P11" s="1238"/>
      <c r="Q11" s="1238"/>
      <c r="R11" s="1238"/>
      <c r="S11" s="1238"/>
      <c r="T11" s="1238"/>
      <c r="U11" s="1238"/>
      <c r="V11" s="1238"/>
      <c r="W11" s="1238"/>
      <c r="X11" s="1238"/>
      <c r="Y11" s="1238"/>
      <c r="Z11" s="1238"/>
      <c r="AA11" s="1238"/>
      <c r="AB11" s="1238"/>
      <c r="AC11" s="1238"/>
      <c r="AD11" s="1238"/>
      <c r="AE11" s="1238"/>
      <c r="AF11" s="1238"/>
      <c r="AG11" s="1238"/>
      <c r="AH11" s="1238"/>
      <c r="AI11" s="1238"/>
      <c r="AJ11" s="1238"/>
      <c r="AK11" s="1238"/>
      <c r="AL11" s="1238"/>
      <c r="AM11" s="1238"/>
      <c r="AN11" s="1238"/>
      <c r="AO11" s="1238"/>
      <c r="AP11" s="1238"/>
      <c r="AQ11" s="1238"/>
      <c r="AR11" s="1238"/>
      <c r="AS11" s="1238"/>
      <c r="AT11" s="1238"/>
      <c r="AU11" s="1238"/>
      <c r="AV11" s="1238"/>
      <c r="AW11" s="1238"/>
    </row>
    <row r="12" spans="1:49" s="1251" customFormat="1" ht="18" customHeight="1" x14ac:dyDescent="0.25">
      <c r="B12" s="260"/>
      <c r="C12" s="285"/>
      <c r="D12" s="240"/>
      <c r="E12" s="240"/>
      <c r="F12" s="521"/>
      <c r="G12" s="1812"/>
      <c r="H12" s="521"/>
      <c r="I12" s="1824"/>
      <c r="J12" s="1824"/>
      <c r="K12" s="1235"/>
      <c r="L12" s="1235"/>
      <c r="M12" s="1235"/>
      <c r="N12" s="1235"/>
      <c r="O12" s="1238"/>
      <c r="P12" s="1238"/>
      <c r="Q12" s="1238"/>
      <c r="R12" s="1238"/>
      <c r="S12" s="1238"/>
      <c r="T12" s="1238"/>
      <c r="U12" s="1238"/>
      <c r="V12" s="1238"/>
      <c r="W12" s="1238"/>
      <c r="X12" s="1238"/>
      <c r="Y12" s="1238"/>
      <c r="Z12" s="1238"/>
      <c r="AA12" s="1238"/>
      <c r="AB12" s="1238"/>
      <c r="AC12" s="1238"/>
      <c r="AD12" s="1238"/>
      <c r="AE12" s="1238"/>
      <c r="AF12" s="1238"/>
      <c r="AG12" s="1238"/>
      <c r="AH12" s="1238"/>
      <c r="AI12" s="1238"/>
      <c r="AJ12" s="1238"/>
      <c r="AK12" s="1238"/>
      <c r="AL12" s="1238"/>
      <c r="AM12" s="1238"/>
      <c r="AN12" s="1238"/>
      <c r="AO12" s="1238"/>
      <c r="AP12" s="1238"/>
      <c r="AQ12" s="1238"/>
      <c r="AR12" s="1238"/>
      <c r="AS12" s="1238"/>
      <c r="AT12" s="1238"/>
      <c r="AU12" s="1238"/>
      <c r="AV12" s="1238"/>
      <c r="AW12" s="1238"/>
    </row>
    <row r="13" spans="1:49" s="1251" customFormat="1" ht="18" customHeight="1" x14ac:dyDescent="0.25">
      <c r="B13" s="260"/>
      <c r="C13" s="285"/>
      <c r="D13" s="240"/>
      <c r="E13" s="240"/>
      <c r="F13" s="521"/>
      <c r="G13" s="1812"/>
      <c r="H13" s="521"/>
      <c r="I13" s="1824"/>
      <c r="J13" s="1824"/>
      <c r="K13" s="1235"/>
      <c r="L13" s="1235"/>
      <c r="M13" s="1235"/>
      <c r="N13" s="1235"/>
      <c r="O13" s="1238"/>
      <c r="P13" s="1238"/>
      <c r="Q13" s="1238"/>
      <c r="R13" s="1238"/>
      <c r="S13" s="1238"/>
      <c r="T13" s="1238"/>
      <c r="U13" s="1238"/>
      <c r="V13" s="1238"/>
      <c r="W13" s="1238"/>
      <c r="X13" s="1238"/>
      <c r="Y13" s="1238"/>
      <c r="Z13" s="1238"/>
      <c r="AA13" s="1238"/>
      <c r="AB13" s="1238"/>
      <c r="AC13" s="1238"/>
      <c r="AD13" s="1238"/>
      <c r="AE13" s="1238"/>
      <c r="AF13" s="1238"/>
      <c r="AG13" s="1238"/>
      <c r="AH13" s="1238"/>
      <c r="AI13" s="1238"/>
      <c r="AJ13" s="1238"/>
      <c r="AK13" s="1238"/>
      <c r="AL13" s="1238"/>
      <c r="AM13" s="1238"/>
      <c r="AN13" s="1238"/>
      <c r="AO13" s="1238"/>
      <c r="AP13" s="1238"/>
      <c r="AQ13" s="1238"/>
      <c r="AR13" s="1238"/>
      <c r="AS13" s="1238"/>
      <c r="AT13" s="1238"/>
      <c r="AU13" s="1238"/>
      <c r="AV13" s="1238"/>
      <c r="AW13" s="1238"/>
    </row>
    <row r="14" spans="1:49" s="1238" customFormat="1" ht="18" customHeight="1" x14ac:dyDescent="0.25">
      <c r="B14" s="1849"/>
      <c r="C14" s="1850"/>
      <c r="D14" s="333"/>
      <c r="E14" s="333"/>
      <c r="F14" s="521"/>
      <c r="G14" s="521"/>
      <c r="H14" s="521"/>
      <c r="I14" s="1824"/>
      <c r="J14" s="352"/>
      <c r="K14" s="1235"/>
      <c r="L14" s="1235"/>
      <c r="M14" s="1235"/>
      <c r="N14" s="1235"/>
    </row>
    <row r="15" spans="1:49" s="1238" customFormat="1" ht="18" customHeight="1" x14ac:dyDescent="0.25">
      <c r="B15" s="283"/>
      <c r="C15" s="1850"/>
      <c r="D15" s="333"/>
      <c r="E15" s="333"/>
      <c r="F15" s="521"/>
      <c r="G15" s="521"/>
      <c r="H15" s="521"/>
      <c r="I15" s="1824"/>
      <c r="J15" s="352"/>
      <c r="K15" s="1235"/>
      <c r="L15" s="1235"/>
      <c r="M15" s="1235"/>
      <c r="N15" s="1235"/>
    </row>
    <row r="16" spans="1:49" s="1251" customFormat="1" ht="18" customHeight="1" x14ac:dyDescent="0.25">
      <c r="B16" s="252"/>
      <c r="C16" s="285"/>
      <c r="D16" s="237"/>
      <c r="E16" s="237"/>
      <c r="F16" s="55"/>
      <c r="G16" s="55"/>
      <c r="H16" s="55"/>
      <c r="I16" s="1824"/>
      <c r="J16" s="1250"/>
      <c r="K16" s="1235"/>
      <c r="L16" s="1235"/>
      <c r="M16" s="1235"/>
      <c r="N16" s="1235"/>
      <c r="O16" s="1238"/>
      <c r="P16" s="1238"/>
      <c r="Q16" s="1238"/>
      <c r="R16" s="1238"/>
      <c r="S16" s="1238"/>
      <c r="T16" s="1238"/>
      <c r="U16" s="1238"/>
      <c r="V16" s="1238"/>
      <c r="W16" s="1238"/>
      <c r="X16" s="1238"/>
      <c r="Y16" s="1238"/>
      <c r="Z16" s="1238"/>
      <c r="AA16" s="1238"/>
      <c r="AB16" s="1238"/>
      <c r="AC16" s="1238"/>
      <c r="AD16" s="1238"/>
      <c r="AE16" s="1238"/>
      <c r="AF16" s="1238"/>
      <c r="AG16" s="1238"/>
      <c r="AH16" s="1238"/>
      <c r="AI16" s="1238"/>
      <c r="AJ16" s="1238"/>
      <c r="AK16" s="1238"/>
      <c r="AL16" s="1238"/>
      <c r="AM16" s="1238"/>
      <c r="AN16" s="1238"/>
      <c r="AO16" s="1238"/>
      <c r="AP16" s="1238"/>
      <c r="AQ16" s="1238"/>
      <c r="AR16" s="1238"/>
      <c r="AS16" s="1238"/>
      <c r="AT16" s="1238"/>
      <c r="AU16" s="1238"/>
      <c r="AV16" s="1238"/>
      <c r="AW16" s="1238"/>
    </row>
    <row r="17" spans="2:49" s="1251" customFormat="1" ht="18" customHeight="1" x14ac:dyDescent="0.25">
      <c r="B17" s="233"/>
      <c r="C17" s="823"/>
      <c r="D17" s="756"/>
      <c r="E17" s="756"/>
      <c r="F17" s="55"/>
      <c r="G17" s="1812"/>
      <c r="H17" s="55"/>
      <c r="I17" s="1824"/>
      <c r="J17" s="1813"/>
      <c r="K17" s="1235"/>
      <c r="L17" s="1235"/>
      <c r="M17" s="1235"/>
      <c r="N17" s="1235"/>
      <c r="O17" s="1238"/>
      <c r="P17" s="1238"/>
      <c r="Q17" s="1238"/>
      <c r="R17" s="1238"/>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1238"/>
      <c r="AS17" s="1238"/>
      <c r="AT17" s="1238"/>
      <c r="AU17" s="1238"/>
      <c r="AV17" s="1238"/>
      <c r="AW17" s="1238"/>
    </row>
    <row r="18" spans="2:49" s="1251" customFormat="1" ht="18" customHeight="1" x14ac:dyDescent="0.25">
      <c r="B18" s="1851"/>
      <c r="C18" s="1852"/>
      <c r="D18" s="240"/>
      <c r="E18" s="240"/>
      <c r="F18" s="521"/>
      <c r="G18" s="1812"/>
      <c r="H18" s="521"/>
      <c r="I18" s="1824"/>
      <c r="J18" s="1824"/>
      <c r="K18" s="1235"/>
      <c r="L18" s="1235"/>
      <c r="M18" s="1235"/>
      <c r="N18" s="1235"/>
      <c r="O18" s="1238"/>
      <c r="P18" s="1238"/>
      <c r="Q18" s="1238"/>
      <c r="R18" s="1238"/>
      <c r="S18" s="1238"/>
      <c r="T18" s="1238"/>
      <c r="U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1238"/>
      <c r="AS18" s="1238"/>
      <c r="AT18" s="1238"/>
      <c r="AU18" s="1238"/>
      <c r="AV18" s="1238"/>
      <c r="AW18" s="1238"/>
    </row>
    <row r="19" spans="2:49" s="351" customFormat="1" ht="18" customHeight="1" x14ac:dyDescent="0.25">
      <c r="B19" s="155"/>
      <c r="C19" s="1853"/>
      <c r="D19" s="857"/>
      <c r="E19" s="856"/>
      <c r="F19" s="1033"/>
      <c r="G19" s="1819"/>
      <c r="H19" s="1341"/>
      <c r="I19" s="148"/>
      <c r="J19" s="148"/>
      <c r="K19" s="1235"/>
      <c r="L19" s="1649"/>
      <c r="M19" s="1649"/>
      <c r="N19" s="1649"/>
      <c r="O19" s="1648"/>
      <c r="P19" s="1648"/>
      <c r="Q19" s="1648"/>
      <c r="R19" s="1648"/>
      <c r="S19" s="1648"/>
      <c r="T19" s="1648"/>
      <c r="U19" s="1648"/>
      <c r="V19" s="1648"/>
      <c r="W19" s="1648"/>
      <c r="X19" s="1648"/>
      <c r="Y19" s="1648"/>
      <c r="Z19" s="1648"/>
      <c r="AA19" s="1648"/>
      <c r="AB19" s="1648"/>
      <c r="AC19" s="1648"/>
      <c r="AD19" s="1648"/>
      <c r="AE19" s="1648"/>
      <c r="AF19" s="1648"/>
      <c r="AG19" s="1648"/>
      <c r="AH19" s="1648"/>
      <c r="AI19" s="1648"/>
      <c r="AJ19" s="1648"/>
      <c r="AK19" s="1648"/>
      <c r="AL19" s="1648"/>
      <c r="AM19" s="1648"/>
      <c r="AN19" s="1648"/>
      <c r="AO19" s="1648"/>
      <c r="AP19" s="1648"/>
      <c r="AQ19" s="1648"/>
      <c r="AR19" s="1648"/>
      <c r="AS19" s="1648"/>
      <c r="AT19" s="1648"/>
      <c r="AU19" s="1648"/>
      <c r="AV19" s="1648"/>
      <c r="AW19" s="1648"/>
    </row>
    <row r="20" spans="2:49" s="351" customFormat="1" ht="18" customHeight="1" x14ac:dyDescent="0.25">
      <c r="B20" s="1854"/>
      <c r="C20" s="1855"/>
      <c r="D20" s="1109"/>
      <c r="E20" s="1105"/>
      <c r="F20" s="1129"/>
      <c r="G20" s="1129"/>
      <c r="H20" s="1129"/>
      <c r="I20" s="1129"/>
      <c r="J20" s="1129"/>
      <c r="K20" s="1235"/>
      <c r="L20" s="1649"/>
      <c r="M20" s="1649"/>
      <c r="N20" s="1649"/>
      <c r="O20" s="1648"/>
      <c r="P20" s="1648"/>
      <c r="Q20" s="1648"/>
      <c r="R20" s="1648"/>
      <c r="S20" s="1648"/>
      <c r="T20" s="1648"/>
      <c r="U20" s="1648"/>
      <c r="V20" s="1648"/>
      <c r="W20" s="1648"/>
      <c r="X20" s="1648"/>
      <c r="Y20" s="1648"/>
      <c r="Z20" s="1648"/>
      <c r="AA20" s="1648"/>
      <c r="AB20" s="1648"/>
      <c r="AC20" s="1648"/>
      <c r="AD20" s="1648"/>
      <c r="AE20" s="1648"/>
      <c r="AF20" s="1648"/>
      <c r="AG20" s="1648"/>
      <c r="AH20" s="1648"/>
      <c r="AI20" s="1648"/>
      <c r="AJ20" s="1648"/>
      <c r="AK20" s="1648"/>
      <c r="AL20" s="1648"/>
      <c r="AM20" s="1648"/>
      <c r="AN20" s="1648"/>
      <c r="AO20" s="1648"/>
      <c r="AP20" s="1648"/>
      <c r="AQ20" s="1648"/>
      <c r="AR20" s="1648"/>
      <c r="AS20" s="1648"/>
      <c r="AT20" s="1648"/>
      <c r="AU20" s="1648"/>
      <c r="AV20" s="1648"/>
      <c r="AW20" s="1648"/>
    </row>
    <row r="21" spans="2:49" s="351" customFormat="1" ht="18" customHeight="1" x14ac:dyDescent="0.25">
      <c r="B21" s="1856"/>
      <c r="C21" s="1857"/>
      <c r="D21" s="1858"/>
      <c r="E21" s="1859"/>
      <c r="F21" s="1605"/>
      <c r="G21" s="1605"/>
      <c r="H21" s="1605"/>
      <c r="I21" s="1605"/>
      <c r="J21" s="1605"/>
      <c r="K21" s="1649"/>
      <c r="L21" s="1649"/>
      <c r="M21" s="1649"/>
      <c r="N21" s="1649"/>
      <c r="O21" s="1648"/>
      <c r="P21" s="1648"/>
      <c r="Q21" s="1648"/>
      <c r="R21" s="1648"/>
      <c r="S21" s="1648"/>
      <c r="T21" s="1648"/>
      <c r="U21" s="1648"/>
      <c r="V21" s="1648"/>
      <c r="W21" s="1648"/>
      <c r="X21" s="1648"/>
      <c r="Y21" s="1648"/>
      <c r="Z21" s="1648"/>
      <c r="AA21" s="1648"/>
      <c r="AB21" s="1648"/>
      <c r="AC21" s="1648"/>
      <c r="AD21" s="1648"/>
      <c r="AE21" s="1648"/>
      <c r="AF21" s="1648"/>
      <c r="AG21" s="1648"/>
      <c r="AH21" s="1648"/>
      <c r="AI21" s="1648"/>
      <c r="AJ21" s="1648"/>
      <c r="AK21" s="1648"/>
      <c r="AL21" s="1648"/>
      <c r="AM21" s="1648"/>
      <c r="AN21" s="1648"/>
      <c r="AO21" s="1648"/>
      <c r="AP21" s="1648"/>
      <c r="AQ21" s="1648"/>
      <c r="AR21" s="1648"/>
      <c r="AS21" s="1648"/>
      <c r="AT21" s="1648"/>
      <c r="AU21" s="1648"/>
      <c r="AV21" s="1648"/>
      <c r="AW21" s="1648"/>
    </row>
    <row r="22" spans="2:49" ht="18" customHeight="1" x14ac:dyDescent="0.25">
      <c r="B22" s="1818"/>
      <c r="C22" s="1818"/>
      <c r="D22" s="95"/>
      <c r="E22" s="95"/>
      <c r="F22" s="71"/>
      <c r="G22" s="71"/>
      <c r="H22" s="71"/>
      <c r="I22" s="71"/>
      <c r="J22" s="1817"/>
    </row>
    <row r="23" spans="2:49" ht="18" customHeight="1" x14ac:dyDescent="0.25">
      <c r="B23" s="2077" t="s">
        <v>3042</v>
      </c>
      <c r="C23" s="2078" t="s">
        <v>2726</v>
      </c>
      <c r="D23" s="1900" t="s">
        <v>17</v>
      </c>
      <c r="E23" s="1901" t="s">
        <v>178</v>
      </c>
      <c r="F23" s="2580" t="s">
        <v>512</v>
      </c>
      <c r="G23" s="2580"/>
      <c r="H23" s="2580"/>
      <c r="I23" s="2580"/>
      <c r="J23" s="2581"/>
    </row>
    <row r="24" spans="2:49" ht="18" customHeight="1" x14ac:dyDescent="0.25">
      <c r="B24" s="1826"/>
      <c r="C24" s="1811"/>
      <c r="D24" s="1812"/>
      <c r="E24" s="1812"/>
      <c r="F24" s="71"/>
      <c r="G24" s="71"/>
      <c r="H24" s="71"/>
      <c r="I24" s="71"/>
      <c r="J24" s="84"/>
    </row>
    <row r="25" spans="2:49" ht="18" customHeight="1" x14ac:dyDescent="0.25">
      <c r="B25" s="98"/>
      <c r="C25" s="1822"/>
      <c r="D25" s="735"/>
      <c r="E25" s="1816"/>
      <c r="F25" s="76"/>
      <c r="G25" s="76"/>
      <c r="H25" s="76"/>
      <c r="I25" s="76"/>
      <c r="J25" s="86"/>
    </row>
    <row r="26" spans="2:49" ht="18" customHeight="1" x14ac:dyDescent="0.25">
      <c r="B26" s="1818"/>
      <c r="C26" s="1818"/>
      <c r="D26" s="95"/>
      <c r="E26" s="95"/>
      <c r="F26" s="71"/>
      <c r="G26" s="71"/>
      <c r="H26" s="71"/>
      <c r="I26" s="71"/>
      <c r="J26" s="71"/>
    </row>
    <row r="27" spans="2:49" ht="18" customHeight="1" x14ac:dyDescent="0.25">
      <c r="B27" s="2578" t="s">
        <v>18</v>
      </c>
      <c r="C27" s="2579"/>
      <c r="D27" s="2580"/>
      <c r="E27" s="2580"/>
      <c r="F27" s="2580"/>
      <c r="G27" s="2580"/>
      <c r="H27" s="2580"/>
      <c r="I27" s="2580"/>
      <c r="J27" s="2581"/>
    </row>
    <row r="28" spans="2:49" ht="18" customHeight="1" x14ac:dyDescent="0.25">
      <c r="B28" s="99" t="s">
        <v>19</v>
      </c>
      <c r="C28" s="1280"/>
      <c r="D28" s="100"/>
      <c r="E28" s="1814" t="s">
        <v>133</v>
      </c>
      <c r="F28" s="2582"/>
      <c r="G28" s="2582"/>
      <c r="H28" s="2582"/>
      <c r="I28" s="2607"/>
      <c r="J28" s="84"/>
    </row>
    <row r="29" spans="2:49" ht="18" customHeight="1" x14ac:dyDescent="0.25">
      <c r="B29" s="1826" t="s">
        <v>21</v>
      </c>
      <c r="C29" s="1811"/>
      <c r="D29" s="101"/>
      <c r="E29" s="1812" t="s">
        <v>22</v>
      </c>
      <c r="F29" s="2573"/>
      <c r="G29" s="2573"/>
      <c r="H29" s="2573"/>
      <c r="I29" s="2605"/>
      <c r="J29" s="84"/>
    </row>
    <row r="30" spans="2:49" ht="18" customHeight="1" x14ac:dyDescent="0.25">
      <c r="B30" s="1826"/>
      <c r="C30" s="1811"/>
      <c r="D30" s="101"/>
      <c r="E30" s="1812"/>
      <c r="F30" s="2573"/>
      <c r="G30" s="2573"/>
      <c r="H30" s="2573"/>
      <c r="I30" s="2605"/>
      <c r="J30" s="84"/>
    </row>
    <row r="31" spans="2:49" ht="18" customHeight="1" x14ac:dyDescent="0.25">
      <c r="B31" s="1826" t="s">
        <v>23</v>
      </c>
      <c r="C31" s="1811"/>
      <c r="D31" s="101"/>
      <c r="E31" s="1812"/>
      <c r="F31" s="2573"/>
      <c r="G31" s="2573"/>
      <c r="H31" s="2573"/>
      <c r="I31" s="2605"/>
      <c r="J31" s="84"/>
    </row>
    <row r="32" spans="2:49" ht="18" customHeight="1" x14ac:dyDescent="0.25">
      <c r="B32" s="1826" t="s">
        <v>24</v>
      </c>
      <c r="C32" s="1811"/>
      <c r="D32" s="101"/>
      <c r="E32" s="1812"/>
      <c r="F32" s="2573"/>
      <c r="G32" s="2573"/>
      <c r="H32" s="2573"/>
      <c r="I32" s="2605"/>
      <c r="J32" s="84"/>
    </row>
    <row r="33" spans="2:14" ht="18" customHeight="1" x14ac:dyDescent="0.25">
      <c r="B33" s="1826"/>
      <c r="C33" s="1811"/>
      <c r="D33" s="101"/>
      <c r="E33" s="1812"/>
      <c r="F33" s="2573"/>
      <c r="G33" s="2573"/>
      <c r="H33" s="2573"/>
      <c r="I33" s="2605"/>
      <c r="J33" s="84"/>
    </row>
    <row r="34" spans="2:14" ht="18" customHeight="1" x14ac:dyDescent="0.25">
      <c r="B34" s="1826" t="s">
        <v>25</v>
      </c>
      <c r="C34" s="1811"/>
      <c r="D34" s="101"/>
      <c r="E34" s="1812"/>
      <c r="F34" s="1812"/>
      <c r="G34" s="1812"/>
      <c r="H34" s="1812"/>
      <c r="J34" s="84"/>
    </row>
    <row r="35" spans="2:14" ht="18" customHeight="1" x14ac:dyDescent="0.25">
      <c r="B35" s="1826" t="s">
        <v>26</v>
      </c>
      <c r="C35" s="1811"/>
      <c r="D35" s="101"/>
      <c r="E35" s="1812"/>
      <c r="F35" s="1812"/>
      <c r="G35" s="1812"/>
      <c r="H35" s="1812"/>
      <c r="J35" s="84"/>
    </row>
    <row r="36" spans="2:14" ht="18" customHeight="1" x14ac:dyDescent="0.25">
      <c r="B36" s="1826"/>
      <c r="C36" s="1811"/>
      <c r="D36" s="101"/>
      <c r="E36" s="1812"/>
      <c r="F36" s="1812"/>
      <c r="G36" s="1812"/>
      <c r="H36" s="1812"/>
      <c r="J36" s="84"/>
    </row>
    <row r="37" spans="2:14" ht="18" customHeight="1" x14ac:dyDescent="0.25">
      <c r="B37" s="1826" t="s">
        <v>1415</v>
      </c>
      <c r="C37" s="1811"/>
      <c r="D37" s="101"/>
      <c r="E37" s="1812"/>
      <c r="F37" s="1812"/>
      <c r="G37" s="1812"/>
      <c r="H37" s="1812"/>
      <c r="J37" s="796"/>
    </row>
    <row r="38" spans="2:14" ht="18" customHeight="1" x14ac:dyDescent="0.25">
      <c r="B38" s="1826" t="s">
        <v>1416</v>
      </c>
      <c r="C38" s="1811"/>
      <c r="D38" s="101"/>
      <c r="E38" s="1812"/>
      <c r="F38" s="1812"/>
      <c r="G38" s="1812"/>
      <c r="H38" s="1812"/>
      <c r="J38" s="84"/>
    </row>
    <row r="39" spans="2:14" ht="18" customHeight="1" x14ac:dyDescent="0.25">
      <c r="B39" s="1826"/>
      <c r="C39" s="1811"/>
      <c r="D39" s="101"/>
      <c r="E39" s="1812"/>
      <c r="F39" s="1812"/>
      <c r="G39" s="1812"/>
      <c r="H39" s="1812"/>
      <c r="J39" s="84"/>
    </row>
    <row r="40" spans="2:14" ht="18" customHeight="1" x14ac:dyDescent="0.25">
      <c r="B40" s="1826" t="s">
        <v>31</v>
      </c>
      <c r="C40" s="1811"/>
      <c r="D40" s="101"/>
      <c r="E40" s="1812" t="s">
        <v>134</v>
      </c>
      <c r="F40" s="2573"/>
      <c r="G40" s="2573"/>
      <c r="H40" s="2573"/>
      <c r="I40" s="2605"/>
      <c r="J40" s="1813"/>
    </row>
    <row r="41" spans="2:14" ht="18" customHeight="1" x14ac:dyDescent="0.25">
      <c r="B41" s="1826"/>
      <c r="C41" s="1811"/>
      <c r="D41" s="101"/>
      <c r="E41" s="1812"/>
      <c r="F41" s="1812"/>
      <c r="G41" s="1812"/>
      <c r="H41" s="1812"/>
      <c r="I41" s="1812"/>
      <c r="J41" s="1813"/>
    </row>
    <row r="42" spans="2:14" ht="18" customHeight="1" x14ac:dyDescent="0.25">
      <c r="B42" s="1826" t="s">
        <v>32</v>
      </c>
      <c r="C42" s="1811"/>
      <c r="D42" s="101"/>
      <c r="E42" s="1810" t="s">
        <v>2999</v>
      </c>
      <c r="F42" s="96"/>
      <c r="G42" s="96"/>
      <c r="H42" s="96"/>
      <c r="I42" s="96"/>
      <c r="J42" s="97"/>
    </row>
    <row r="43" spans="2:14" ht="18" customHeight="1" x14ac:dyDescent="0.25">
      <c r="B43" s="98"/>
      <c r="C43" s="1822"/>
      <c r="D43" s="735"/>
      <c r="E43" s="1816"/>
      <c r="F43" s="2575"/>
      <c r="G43" s="2575"/>
      <c r="H43" s="2575"/>
      <c r="I43" s="2606"/>
      <c r="J43" s="86"/>
    </row>
    <row r="44" spans="2:14" s="71" customFormat="1" ht="18" customHeight="1" x14ac:dyDescent="0.25">
      <c r="B44" s="1811"/>
      <c r="C44" s="1811"/>
      <c r="D44" s="101"/>
      <c r="E44" s="1812"/>
      <c r="K44" s="231"/>
      <c r="L44" s="231"/>
      <c r="M44" s="231"/>
      <c r="N44" s="231"/>
    </row>
    <row r="45" spans="2:14" ht="18" customHeight="1" thickBot="1" x14ac:dyDescent="0.3">
      <c r="B45" s="2588" t="s">
        <v>827</v>
      </c>
      <c r="C45" s="2589"/>
      <c r="D45" s="2590"/>
      <c r="E45" s="2590"/>
      <c r="F45" s="2590"/>
      <c r="G45" s="2590"/>
      <c r="H45" s="2608"/>
      <c r="I45" s="2608"/>
      <c r="J45" s="2591"/>
    </row>
    <row r="46" spans="2:14" ht="18" customHeight="1" x14ac:dyDescent="0.25">
      <c r="B46" s="2592" t="s">
        <v>829</v>
      </c>
      <c r="C46" s="1806"/>
      <c r="D46" s="2594" t="s">
        <v>830</v>
      </c>
      <c r="E46" s="2594" t="s">
        <v>831</v>
      </c>
      <c r="F46" s="2594" t="s">
        <v>832</v>
      </c>
      <c r="G46" s="1" t="s">
        <v>833</v>
      </c>
      <c r="H46" s="2601" t="s">
        <v>857</v>
      </c>
      <c r="I46" s="2602"/>
      <c r="J46" s="2597" t="s">
        <v>858</v>
      </c>
    </row>
    <row r="47" spans="2:14" ht="18" customHeight="1" thickBot="1" x14ac:dyDescent="0.3">
      <c r="B47" s="2593"/>
      <c r="C47" s="1807"/>
      <c r="D47" s="2595"/>
      <c r="E47" s="2595"/>
      <c r="F47" s="2595"/>
      <c r="G47" s="2" t="s">
        <v>834</v>
      </c>
      <c r="H47" s="2603"/>
      <c r="I47" s="2604"/>
      <c r="J47" s="2600"/>
    </row>
    <row r="48" spans="2:14" ht="18" customHeight="1" thickBot="1" x14ac:dyDescent="0.3">
      <c r="B48" s="1821" t="s">
        <v>249</v>
      </c>
      <c r="C48" s="32"/>
      <c r="D48" s="1827">
        <v>42</v>
      </c>
      <c r="E48" s="1827" t="s">
        <v>859</v>
      </c>
      <c r="F48" s="1827" t="s">
        <v>844</v>
      </c>
      <c r="G48" s="3" t="s">
        <v>844</v>
      </c>
      <c r="H48" s="2586" t="s">
        <v>839</v>
      </c>
      <c r="I48" s="2587"/>
      <c r="J48" s="1827" t="s">
        <v>839</v>
      </c>
    </row>
    <row r="49" spans="2:10" ht="18" customHeight="1" thickBot="1" x14ac:dyDescent="0.3">
      <c r="B49" s="1821" t="s">
        <v>14</v>
      </c>
      <c r="C49" s="32"/>
      <c r="D49" s="1827">
        <v>84</v>
      </c>
      <c r="E49" s="1827" t="s">
        <v>859</v>
      </c>
      <c r="F49" s="1827" t="s">
        <v>844</v>
      </c>
      <c r="G49" s="3" t="s">
        <v>844</v>
      </c>
      <c r="H49" s="2586" t="s">
        <v>839</v>
      </c>
      <c r="I49" s="2587"/>
      <c r="J49" s="1827" t="s">
        <v>860</v>
      </c>
    </row>
  </sheetData>
  <mergeCells count="21">
    <mergeCell ref="H48:I48"/>
    <mergeCell ref="H49:I49"/>
    <mergeCell ref="I1:J1"/>
    <mergeCell ref="F23:J23"/>
    <mergeCell ref="F40:I40"/>
    <mergeCell ref="F43:I43"/>
    <mergeCell ref="F33:I33"/>
    <mergeCell ref="F30:I30"/>
    <mergeCell ref="F31:I31"/>
    <mergeCell ref="F32:I32"/>
    <mergeCell ref="F28:I28"/>
    <mergeCell ref="F29:I29"/>
    <mergeCell ref="B27:J27"/>
    <mergeCell ref="B3:C3"/>
    <mergeCell ref="B45:J45"/>
    <mergeCell ref="B46:B47"/>
    <mergeCell ref="D46:D47"/>
    <mergeCell ref="E46:E47"/>
    <mergeCell ref="F46:F47"/>
    <mergeCell ref="J46:J47"/>
    <mergeCell ref="H46:I47"/>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AE93"/>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5" style="70" customWidth="1"/>
    <col min="5" max="5" width="41" style="70" customWidth="1"/>
    <col min="6" max="9" width="12.7109375" style="70" customWidth="1"/>
    <col min="10" max="10" width="9.140625" style="70" customWidth="1"/>
    <col min="11" max="16384" width="9.140625" style="70"/>
  </cols>
  <sheetData>
    <row r="1" spans="1:31" ht="18" customHeight="1" x14ac:dyDescent="0.25">
      <c r="A1" s="70" t="s">
        <v>3076</v>
      </c>
      <c r="D1" s="43"/>
      <c r="I1" s="2577" t="s">
        <v>462</v>
      </c>
      <c r="J1" s="2577"/>
    </row>
    <row r="2" spans="1:31" ht="18" customHeight="1" x14ac:dyDescent="0.25">
      <c r="B2" s="80" t="s">
        <v>0</v>
      </c>
      <c r="C2" s="80"/>
      <c r="K2" s="71"/>
      <c r="L2" s="71"/>
      <c r="M2" s="71"/>
      <c r="N2" s="71"/>
      <c r="O2" s="71"/>
      <c r="P2" s="71"/>
      <c r="Q2" s="71"/>
      <c r="R2" s="71"/>
      <c r="S2" s="71"/>
      <c r="T2" s="71"/>
      <c r="U2" s="71"/>
      <c r="V2" s="71"/>
      <c r="W2" s="71"/>
      <c r="X2" s="71"/>
      <c r="Y2" s="71"/>
      <c r="Z2" s="71"/>
      <c r="AA2" s="71"/>
      <c r="AB2" s="71"/>
      <c r="AC2" s="71"/>
      <c r="AD2" s="71"/>
      <c r="AE2" s="71"/>
    </row>
    <row r="3" spans="1:31" ht="21" customHeight="1" x14ac:dyDescent="0.25">
      <c r="B3" s="2674" t="s">
        <v>648</v>
      </c>
      <c r="C3" s="2625"/>
      <c r="D3" s="431"/>
      <c r="E3" s="79"/>
      <c r="K3" s="71"/>
      <c r="L3" s="71"/>
      <c r="M3" s="71"/>
      <c r="N3" s="71"/>
      <c r="O3" s="71"/>
      <c r="P3" s="71"/>
      <c r="Q3" s="71"/>
      <c r="R3" s="71"/>
      <c r="S3" s="71"/>
      <c r="T3" s="71"/>
      <c r="U3" s="71"/>
      <c r="V3" s="71"/>
      <c r="W3" s="71"/>
      <c r="X3" s="71"/>
      <c r="Y3" s="71"/>
      <c r="Z3" s="71"/>
      <c r="AA3" s="71"/>
      <c r="AB3" s="71"/>
      <c r="AC3" s="71"/>
      <c r="AD3" s="71"/>
      <c r="AE3" s="71"/>
    </row>
    <row r="4" spans="1:31" ht="18" customHeight="1" x14ac:dyDescent="0.25">
      <c r="B4" s="81" t="s">
        <v>649</v>
      </c>
      <c r="C4" s="802"/>
      <c r="D4" s="633"/>
      <c r="E4" s="633"/>
      <c r="F4" s="82"/>
      <c r="G4" s="82"/>
      <c r="H4" s="82"/>
      <c r="I4" s="82"/>
      <c r="J4" s="83"/>
      <c r="K4" s="71"/>
      <c r="L4" s="71"/>
      <c r="M4" s="71"/>
      <c r="N4" s="71"/>
      <c r="O4" s="71"/>
      <c r="P4" s="71"/>
      <c r="Q4" s="71"/>
      <c r="R4" s="71"/>
      <c r="S4" s="71"/>
      <c r="T4" s="71"/>
      <c r="U4" s="71"/>
      <c r="V4" s="71"/>
      <c r="W4" s="71"/>
      <c r="X4" s="71"/>
      <c r="Y4" s="71"/>
      <c r="Z4" s="71"/>
      <c r="AA4" s="71"/>
      <c r="AB4" s="71"/>
      <c r="AC4" s="71"/>
      <c r="AD4" s="71"/>
      <c r="AE4" s="71"/>
    </row>
    <row r="5" spans="1:31" ht="18" customHeight="1" x14ac:dyDescent="0.25">
      <c r="B5" s="628" t="s">
        <v>650</v>
      </c>
      <c r="C5" s="629"/>
      <c r="D5" s="629"/>
      <c r="E5" s="629"/>
      <c r="F5" s="71"/>
      <c r="G5" s="71"/>
      <c r="H5" s="71"/>
      <c r="I5" s="71"/>
      <c r="J5" s="84"/>
      <c r="K5" s="71"/>
      <c r="L5" s="71"/>
      <c r="M5" s="71"/>
      <c r="N5" s="71"/>
      <c r="O5" s="71"/>
      <c r="P5" s="71"/>
      <c r="Q5" s="71"/>
      <c r="R5" s="71"/>
      <c r="S5" s="71"/>
      <c r="T5" s="71"/>
      <c r="U5" s="71"/>
      <c r="V5" s="71"/>
      <c r="W5" s="71"/>
      <c r="X5" s="71"/>
      <c r="Y5" s="71"/>
      <c r="Z5" s="71"/>
      <c r="AA5" s="71"/>
      <c r="AB5" s="71"/>
      <c r="AC5" s="71"/>
      <c r="AD5" s="71"/>
      <c r="AE5" s="71"/>
    </row>
    <row r="6" spans="1:31" ht="18" customHeight="1" x14ac:dyDescent="0.25">
      <c r="B6" s="1891" t="s">
        <v>2734</v>
      </c>
      <c r="C6" s="1905" t="s">
        <v>2726</v>
      </c>
      <c r="D6" s="1893" t="s">
        <v>2983</v>
      </c>
      <c r="E6" s="1894" t="s">
        <v>284</v>
      </c>
      <c r="F6" s="1923" t="s">
        <v>2984</v>
      </c>
      <c r="G6" s="1924" t="s">
        <v>2985</v>
      </c>
      <c r="H6" s="1896" t="s">
        <v>2986</v>
      </c>
      <c r="I6" s="1897" t="s">
        <v>10</v>
      </c>
      <c r="J6" s="1903"/>
      <c r="K6" s="71"/>
      <c r="L6" s="71"/>
      <c r="M6" s="71"/>
      <c r="N6" s="71"/>
      <c r="O6" s="71"/>
      <c r="P6" s="71"/>
      <c r="Q6" s="71"/>
      <c r="R6" s="71"/>
      <c r="S6" s="71"/>
      <c r="T6" s="71"/>
      <c r="U6" s="71"/>
      <c r="V6" s="71"/>
      <c r="W6" s="71"/>
      <c r="X6" s="71"/>
      <c r="Y6" s="71"/>
      <c r="Z6" s="71"/>
      <c r="AA6" s="71"/>
      <c r="AB6" s="71"/>
      <c r="AC6" s="71"/>
      <c r="AD6" s="71"/>
      <c r="AE6" s="71"/>
    </row>
    <row r="7" spans="1:31" ht="18" customHeight="1" x14ac:dyDescent="0.25">
      <c r="B7" s="1084"/>
      <c r="C7" s="1059"/>
      <c r="D7" s="91"/>
      <c r="E7" s="237"/>
      <c r="F7" s="389"/>
      <c r="G7" s="389"/>
      <c r="H7" s="389"/>
      <c r="I7" s="389"/>
      <c r="J7" s="389"/>
    </row>
    <row r="8" spans="1:31" ht="18" customHeight="1" x14ac:dyDescent="0.25">
      <c r="B8" s="874"/>
      <c r="C8" s="853"/>
      <c r="D8" s="966"/>
      <c r="E8" s="547"/>
      <c r="F8" s="240"/>
      <c r="G8" s="71"/>
      <c r="H8" s="240"/>
      <c r="I8" s="592"/>
      <c r="J8" s="592"/>
    </row>
    <row r="9" spans="1:31" ht="18" customHeight="1" x14ac:dyDescent="0.25">
      <c r="B9" s="300" t="s">
        <v>2902</v>
      </c>
      <c r="C9" s="448" t="s">
        <v>2727</v>
      </c>
      <c r="D9" s="266" t="s">
        <v>130</v>
      </c>
      <c r="E9" s="237" t="s">
        <v>1484</v>
      </c>
      <c r="F9" s="237">
        <v>270</v>
      </c>
      <c r="G9" s="237">
        <v>280</v>
      </c>
      <c r="H9" s="399" t="s">
        <v>129</v>
      </c>
      <c r="I9" s="721" t="s">
        <v>92</v>
      </c>
      <c r="J9" s="725"/>
    </row>
    <row r="10" spans="1:31" ht="18" customHeight="1" x14ac:dyDescent="0.25">
      <c r="B10" s="680"/>
      <c r="C10" s="675"/>
      <c r="D10" s="237"/>
      <c r="E10" s="237" t="s">
        <v>1485</v>
      </c>
      <c r="F10" s="818">
        <v>240</v>
      </c>
      <c r="G10" s="818">
        <v>255</v>
      </c>
      <c r="H10" s="399" t="s">
        <v>129</v>
      </c>
      <c r="I10" s="721" t="s">
        <v>92</v>
      </c>
      <c r="J10" s="1081"/>
    </row>
    <row r="11" spans="1:31" ht="18" customHeight="1" x14ac:dyDescent="0.25">
      <c r="B11" s="680"/>
      <c r="C11" s="679"/>
      <c r="D11" s="818"/>
      <c r="E11" s="818"/>
      <c r="F11" s="818"/>
      <c r="G11" s="818"/>
      <c r="H11" s="1085"/>
      <c r="I11" s="1070"/>
      <c r="J11" s="1081"/>
    </row>
    <row r="12" spans="1:31" ht="18" customHeight="1" x14ac:dyDescent="0.25">
      <c r="B12" s="680"/>
      <c r="C12" s="675"/>
      <c r="D12" s="237"/>
      <c r="E12" s="237" t="s">
        <v>1863</v>
      </c>
      <c r="F12" s="237">
        <v>315</v>
      </c>
      <c r="G12" s="237">
        <v>325</v>
      </c>
      <c r="H12" s="399" t="s">
        <v>129</v>
      </c>
      <c r="I12" s="721" t="s">
        <v>92</v>
      </c>
      <c r="J12" s="725"/>
    </row>
    <row r="13" spans="1:31" ht="18" customHeight="1" x14ac:dyDescent="0.25">
      <c r="B13" s="680"/>
      <c r="C13" s="675"/>
      <c r="D13" s="237"/>
      <c r="E13" s="237" t="s">
        <v>1864</v>
      </c>
      <c r="F13" s="237">
        <v>281</v>
      </c>
      <c r="G13" s="237">
        <v>295</v>
      </c>
      <c r="H13" s="399" t="s">
        <v>129</v>
      </c>
      <c r="I13" s="721" t="s">
        <v>92</v>
      </c>
      <c r="J13" s="721"/>
    </row>
    <row r="14" spans="1:31" ht="18" customHeight="1" x14ac:dyDescent="0.25">
      <c r="B14" s="680"/>
      <c r="C14" s="679"/>
      <c r="D14" s="818"/>
      <c r="E14" s="818"/>
      <c r="F14" s="818"/>
      <c r="G14" s="818"/>
      <c r="H14" s="1069"/>
      <c r="I14" s="1070"/>
      <c r="J14" s="1070"/>
    </row>
    <row r="15" spans="1:31" ht="18" customHeight="1" x14ac:dyDescent="0.25">
      <c r="B15" s="680"/>
      <c r="C15" s="679"/>
      <c r="D15" s="818"/>
      <c r="E15" s="237" t="s">
        <v>1865</v>
      </c>
      <c r="F15" s="237">
        <v>315</v>
      </c>
      <c r="G15" s="237">
        <v>325</v>
      </c>
      <c r="H15" s="399" t="s">
        <v>129</v>
      </c>
      <c r="I15" s="721" t="s">
        <v>92</v>
      </c>
      <c r="J15" s="725"/>
    </row>
    <row r="16" spans="1:31" ht="18" customHeight="1" x14ac:dyDescent="0.25">
      <c r="B16" s="680"/>
      <c r="C16" s="679"/>
      <c r="D16" s="818"/>
      <c r="E16" s="237" t="s">
        <v>1866</v>
      </c>
      <c r="F16" s="237">
        <v>281</v>
      </c>
      <c r="G16" s="237">
        <v>295</v>
      </c>
      <c r="H16" s="399" t="s">
        <v>129</v>
      </c>
      <c r="I16" s="721" t="s">
        <v>92</v>
      </c>
      <c r="J16" s="721"/>
    </row>
    <row r="17" spans="2:10" ht="18" customHeight="1" x14ac:dyDescent="0.25">
      <c r="B17" s="680"/>
      <c r="C17" s="679"/>
      <c r="D17" s="818"/>
      <c r="E17" s="818"/>
      <c r="F17" s="818"/>
      <c r="G17" s="818"/>
      <c r="H17" s="1069"/>
      <c r="I17" s="1070"/>
      <c r="J17" s="1070"/>
    </row>
    <row r="18" spans="2:10" ht="18" customHeight="1" x14ac:dyDescent="0.25">
      <c r="B18" s="680"/>
      <c r="C18" s="679"/>
      <c r="D18" s="818"/>
      <c r="E18" s="237" t="s">
        <v>1488</v>
      </c>
      <c r="F18" s="237">
        <v>341</v>
      </c>
      <c r="G18" s="237">
        <v>355</v>
      </c>
      <c r="H18" s="399" t="s">
        <v>129</v>
      </c>
      <c r="I18" s="721" t="s">
        <v>92</v>
      </c>
      <c r="J18" s="725"/>
    </row>
    <row r="19" spans="2:10" ht="18" customHeight="1" x14ac:dyDescent="0.25">
      <c r="B19" s="680"/>
      <c r="C19" s="679"/>
      <c r="D19" s="818"/>
      <c r="E19" s="237" t="s">
        <v>1489</v>
      </c>
      <c r="F19" s="237">
        <v>307</v>
      </c>
      <c r="G19" s="237">
        <v>320</v>
      </c>
      <c r="H19" s="399" t="s">
        <v>129</v>
      </c>
      <c r="I19" s="721" t="s">
        <v>92</v>
      </c>
      <c r="J19" s="721"/>
    </row>
    <row r="20" spans="2:10" ht="18" customHeight="1" x14ac:dyDescent="0.25">
      <c r="B20" s="680"/>
      <c r="C20" s="679"/>
      <c r="D20" s="818"/>
      <c r="E20" s="818"/>
      <c r="F20" s="818"/>
      <c r="G20" s="818"/>
      <c r="H20" s="1069"/>
      <c r="I20" s="1070"/>
      <c r="J20" s="1070"/>
    </row>
    <row r="21" spans="2:10" ht="18" customHeight="1" x14ac:dyDescent="0.25">
      <c r="B21" s="680"/>
      <c r="C21" s="679"/>
      <c r="D21" s="818"/>
      <c r="E21" s="237" t="s">
        <v>1490</v>
      </c>
      <c r="F21" s="237">
        <v>470</v>
      </c>
      <c r="G21" s="237">
        <v>485</v>
      </c>
      <c r="H21" s="237">
        <v>122</v>
      </c>
      <c r="I21" s="721" t="s">
        <v>92</v>
      </c>
      <c r="J21" s="725"/>
    </row>
    <row r="22" spans="2:10" ht="18" customHeight="1" x14ac:dyDescent="0.25">
      <c r="B22" s="680"/>
      <c r="C22" s="679"/>
      <c r="D22" s="818"/>
      <c r="E22" s="237" t="s">
        <v>1491</v>
      </c>
      <c r="F22" s="237">
        <v>418</v>
      </c>
      <c r="G22" s="237">
        <v>425</v>
      </c>
      <c r="H22" s="237">
        <v>122</v>
      </c>
      <c r="I22" s="721" t="s">
        <v>92</v>
      </c>
      <c r="J22" s="721"/>
    </row>
    <row r="23" spans="2:10" ht="18" customHeight="1" x14ac:dyDescent="0.25">
      <c r="B23" s="680"/>
      <c r="C23" s="679"/>
      <c r="D23" s="818"/>
      <c r="E23" s="818"/>
      <c r="F23" s="818"/>
      <c r="G23" s="818"/>
      <c r="H23" s="1069"/>
      <c r="I23" s="1070"/>
      <c r="J23" s="1070"/>
    </row>
    <row r="24" spans="2:10" ht="18" customHeight="1" x14ac:dyDescent="0.25">
      <c r="B24" s="680"/>
      <c r="C24" s="679"/>
      <c r="D24" s="818"/>
      <c r="E24" s="237" t="s">
        <v>1492</v>
      </c>
      <c r="F24" s="237">
        <v>557</v>
      </c>
      <c r="G24" s="237">
        <v>565</v>
      </c>
      <c r="H24" s="237">
        <v>122</v>
      </c>
      <c r="I24" s="721" t="s">
        <v>92</v>
      </c>
      <c r="J24" s="725"/>
    </row>
    <row r="25" spans="2:10" ht="18" customHeight="1" x14ac:dyDescent="0.25">
      <c r="B25" s="680"/>
      <c r="C25" s="679"/>
      <c r="D25" s="818"/>
      <c r="E25" s="237" t="s">
        <v>1493</v>
      </c>
      <c r="F25" s="237">
        <v>497</v>
      </c>
      <c r="G25" s="237">
        <v>505</v>
      </c>
      <c r="H25" s="237">
        <v>122</v>
      </c>
      <c r="I25" s="721" t="s">
        <v>92</v>
      </c>
      <c r="J25" s="721"/>
    </row>
    <row r="26" spans="2:10" ht="18" customHeight="1" x14ac:dyDescent="0.25">
      <c r="B26" s="680"/>
      <c r="C26" s="679"/>
      <c r="D26" s="66"/>
      <c r="E26" s="66"/>
      <c r="F26" s="66"/>
      <c r="G26" s="66"/>
      <c r="H26" s="66"/>
      <c r="I26" s="836"/>
      <c r="J26" s="882"/>
    </row>
    <row r="27" spans="2:10" ht="18" customHeight="1" x14ac:dyDescent="0.25">
      <c r="B27" s="537"/>
      <c r="C27" s="656"/>
      <c r="D27" s="237"/>
      <c r="E27" s="237"/>
      <c r="F27" s="237"/>
      <c r="G27" s="237"/>
      <c r="H27" s="237"/>
      <c r="I27" s="721"/>
      <c r="J27" s="627"/>
    </row>
    <row r="28" spans="2:10" ht="18" customHeight="1" x14ac:dyDescent="0.25">
      <c r="B28" s="476" t="s">
        <v>1832</v>
      </c>
      <c r="C28" s="529" t="s">
        <v>1832</v>
      </c>
      <c r="D28" s="266" t="s">
        <v>130</v>
      </c>
      <c r="E28" s="237" t="s">
        <v>1484</v>
      </c>
      <c r="F28" s="237">
        <v>470</v>
      </c>
      <c r="G28" s="237">
        <v>489</v>
      </c>
      <c r="H28" s="399" t="s">
        <v>129</v>
      </c>
      <c r="I28" s="721" t="s">
        <v>92</v>
      </c>
      <c r="J28" s="627"/>
    </row>
    <row r="29" spans="2:10" ht="18" customHeight="1" x14ac:dyDescent="0.25">
      <c r="B29" s="537"/>
      <c r="C29" s="656"/>
      <c r="D29" s="237"/>
      <c r="E29" s="237" t="s">
        <v>1485</v>
      </c>
      <c r="F29" s="818">
        <v>422</v>
      </c>
      <c r="G29" s="818">
        <v>437</v>
      </c>
      <c r="H29" s="399" t="s">
        <v>129</v>
      </c>
      <c r="I29" s="721" t="s">
        <v>92</v>
      </c>
      <c r="J29" s="627"/>
    </row>
    <row r="30" spans="2:10" ht="18" customHeight="1" x14ac:dyDescent="0.25">
      <c r="B30" s="537"/>
      <c r="C30" s="656"/>
      <c r="D30" s="818"/>
      <c r="E30" s="818"/>
      <c r="F30" s="818"/>
      <c r="G30" s="818"/>
      <c r="H30" s="1085"/>
      <c r="I30" s="1070"/>
      <c r="J30" s="627"/>
    </row>
    <row r="31" spans="2:10" ht="18" customHeight="1" x14ac:dyDescent="0.25">
      <c r="B31" s="537"/>
      <c r="C31" s="656"/>
      <c r="D31" s="237"/>
      <c r="E31" s="237" t="s">
        <v>1486</v>
      </c>
      <c r="F31" s="237">
        <v>516</v>
      </c>
      <c r="G31" s="237">
        <v>534</v>
      </c>
      <c r="H31" s="399" t="s">
        <v>129</v>
      </c>
      <c r="I31" s="721" t="s">
        <v>92</v>
      </c>
      <c r="J31" s="627"/>
    </row>
    <row r="32" spans="2:10" ht="18" customHeight="1" x14ac:dyDescent="0.25">
      <c r="B32" s="537"/>
      <c r="C32" s="656"/>
      <c r="D32" s="237"/>
      <c r="E32" s="237" t="s">
        <v>1487</v>
      </c>
      <c r="F32" s="237">
        <v>459</v>
      </c>
      <c r="G32" s="237">
        <v>474</v>
      </c>
      <c r="H32" s="399" t="s">
        <v>129</v>
      </c>
      <c r="I32" s="721" t="s">
        <v>92</v>
      </c>
      <c r="J32" s="627"/>
    </row>
    <row r="33" spans="2:31" ht="18" customHeight="1" x14ac:dyDescent="0.25">
      <c r="B33" s="537"/>
      <c r="C33" s="656"/>
      <c r="D33" s="818"/>
      <c r="E33" s="818"/>
      <c r="F33" s="818"/>
      <c r="G33" s="818"/>
      <c r="H33" s="1069"/>
      <c r="I33" s="1070"/>
      <c r="J33" s="627"/>
    </row>
    <row r="34" spans="2:31" ht="18" customHeight="1" x14ac:dyDescent="0.25">
      <c r="B34" s="537"/>
      <c r="C34" s="656"/>
      <c r="D34" s="818"/>
      <c r="E34" s="237" t="s">
        <v>1488</v>
      </c>
      <c r="F34" s="237">
        <v>546</v>
      </c>
      <c r="G34" s="237">
        <v>561</v>
      </c>
      <c r="H34" s="399" t="s">
        <v>129</v>
      </c>
      <c r="I34" s="721" t="s">
        <v>92</v>
      </c>
      <c r="J34" s="627"/>
    </row>
    <row r="35" spans="2:31" ht="18" customHeight="1" x14ac:dyDescent="0.25">
      <c r="B35" s="537"/>
      <c r="C35" s="656"/>
      <c r="D35" s="818"/>
      <c r="E35" s="237" t="s">
        <v>1489</v>
      </c>
      <c r="F35" s="237">
        <v>489</v>
      </c>
      <c r="G35" s="237">
        <v>504</v>
      </c>
      <c r="H35" s="399" t="s">
        <v>129</v>
      </c>
      <c r="I35" s="721" t="s">
        <v>92</v>
      </c>
      <c r="J35" s="627"/>
    </row>
    <row r="36" spans="2:31" ht="18" customHeight="1" x14ac:dyDescent="0.25">
      <c r="B36" s="537"/>
      <c r="C36" s="656"/>
      <c r="D36" s="818"/>
      <c r="E36" s="818"/>
      <c r="F36" s="818"/>
      <c r="G36" s="818"/>
      <c r="H36" s="1069"/>
      <c r="I36" s="1070"/>
      <c r="J36" s="627"/>
    </row>
    <row r="37" spans="2:31" ht="18" customHeight="1" x14ac:dyDescent="0.25">
      <c r="B37" s="537"/>
      <c r="C37" s="656"/>
      <c r="D37" s="818"/>
      <c r="E37" s="237" t="s">
        <v>1490</v>
      </c>
      <c r="F37" s="237">
        <v>670</v>
      </c>
      <c r="G37" s="237">
        <v>685</v>
      </c>
      <c r="H37" s="237">
        <v>122</v>
      </c>
      <c r="I37" s="721" t="s">
        <v>92</v>
      </c>
      <c r="J37" s="627"/>
    </row>
    <row r="38" spans="2:31" ht="18" customHeight="1" x14ac:dyDescent="0.25">
      <c r="B38" s="537"/>
      <c r="C38" s="656"/>
      <c r="D38" s="818"/>
      <c r="E38" s="237" t="s">
        <v>1491</v>
      </c>
      <c r="F38" s="237">
        <v>602</v>
      </c>
      <c r="G38" s="237">
        <v>617</v>
      </c>
      <c r="H38" s="237">
        <v>122</v>
      </c>
      <c r="I38" s="721" t="s">
        <v>92</v>
      </c>
      <c r="J38" s="627"/>
    </row>
    <row r="39" spans="2:31" ht="18" customHeight="1" x14ac:dyDescent="0.25">
      <c r="B39" s="537"/>
      <c r="C39" s="656"/>
      <c r="D39" s="818"/>
      <c r="E39" s="818"/>
      <c r="F39" s="818"/>
      <c r="G39" s="818"/>
      <c r="H39" s="1069"/>
      <c r="I39" s="1070"/>
      <c r="J39" s="627"/>
    </row>
    <row r="40" spans="2:31" ht="18" customHeight="1" x14ac:dyDescent="0.25">
      <c r="B40" s="537"/>
      <c r="C40" s="656"/>
      <c r="D40" s="818"/>
      <c r="E40" s="237" t="s">
        <v>1492</v>
      </c>
      <c r="F40" s="237">
        <v>752</v>
      </c>
      <c r="G40" s="237">
        <v>771</v>
      </c>
      <c r="H40" s="237">
        <v>122</v>
      </c>
      <c r="I40" s="721" t="s">
        <v>92</v>
      </c>
      <c r="J40" s="627"/>
    </row>
    <row r="41" spans="2:31" ht="18" customHeight="1" x14ac:dyDescent="0.25">
      <c r="B41" s="537"/>
      <c r="C41" s="656"/>
      <c r="D41" s="818"/>
      <c r="E41" s="237" t="s">
        <v>1493</v>
      </c>
      <c r="F41" s="237">
        <v>677</v>
      </c>
      <c r="G41" s="237">
        <v>692</v>
      </c>
      <c r="H41" s="237">
        <v>122</v>
      </c>
      <c r="I41" s="721" t="s">
        <v>92</v>
      </c>
      <c r="J41" s="627"/>
    </row>
    <row r="42" spans="2:31" ht="18" customHeight="1" x14ac:dyDescent="0.25">
      <c r="B42" s="537"/>
      <c r="C42" s="656"/>
      <c r="D42" s="237"/>
      <c r="E42" s="237"/>
      <c r="F42" s="237"/>
      <c r="G42" s="237"/>
      <c r="H42" s="237"/>
      <c r="I42" s="721"/>
      <c r="J42" s="627"/>
    </row>
    <row r="43" spans="2:31" ht="18" customHeight="1" x14ac:dyDescent="0.25">
      <c r="B43" s="728" t="s">
        <v>2142</v>
      </c>
      <c r="C43" s="102"/>
      <c r="D43" s="237"/>
      <c r="E43" s="237"/>
      <c r="F43" s="237"/>
      <c r="G43" s="237"/>
      <c r="H43" s="860"/>
      <c r="I43" s="721"/>
      <c r="J43" s="721"/>
    </row>
    <row r="44" spans="2:31" ht="18" customHeight="1" x14ac:dyDescent="0.25">
      <c r="B44" s="728" t="s">
        <v>2143</v>
      </c>
      <c r="C44" s="656"/>
      <c r="D44" s="240"/>
      <c r="E44" s="237"/>
      <c r="F44" s="237"/>
      <c r="G44" s="237"/>
      <c r="H44" s="860"/>
      <c r="I44" s="721"/>
      <c r="J44" s="721"/>
    </row>
    <row r="45" spans="2:31" ht="18" customHeight="1" x14ac:dyDescent="0.25">
      <c r="B45" s="1086"/>
      <c r="C45" s="1073"/>
      <c r="D45" s="92"/>
      <c r="E45" s="92"/>
      <c r="F45" s="93"/>
      <c r="G45" s="93"/>
      <c r="H45" s="93"/>
      <c r="I45" s="93"/>
      <c r="J45" s="93"/>
    </row>
    <row r="46" spans="2:31" ht="18" customHeight="1" x14ac:dyDescent="0.25">
      <c r="B46" s="94"/>
      <c r="C46" s="94"/>
      <c r="D46" s="95"/>
      <c r="E46" s="95"/>
      <c r="F46" s="71"/>
      <c r="G46" s="71"/>
      <c r="H46" s="71"/>
      <c r="I46" s="71"/>
      <c r="J46" s="71"/>
    </row>
    <row r="47" spans="2:31" ht="18" customHeight="1" x14ac:dyDescent="0.25">
      <c r="B47" s="2046" t="s">
        <v>3042</v>
      </c>
      <c r="C47" s="2053" t="s">
        <v>2726</v>
      </c>
      <c r="D47" s="2048" t="s">
        <v>17</v>
      </c>
      <c r="E47" s="2062" t="s">
        <v>2560</v>
      </c>
      <c r="F47" s="2580" t="s">
        <v>461</v>
      </c>
      <c r="G47" s="2580"/>
      <c r="H47" s="2580"/>
      <c r="I47" s="2580"/>
      <c r="J47" s="2581"/>
      <c r="K47" s="71"/>
      <c r="L47" s="71"/>
      <c r="M47" s="71"/>
      <c r="N47" s="71"/>
      <c r="O47" s="71"/>
      <c r="P47" s="71"/>
      <c r="Q47" s="71"/>
      <c r="R47" s="71"/>
      <c r="S47" s="71"/>
      <c r="T47" s="71"/>
      <c r="U47" s="71"/>
      <c r="V47" s="71"/>
      <c r="W47" s="71"/>
      <c r="X47" s="71"/>
      <c r="Y47" s="71"/>
      <c r="Z47" s="71"/>
      <c r="AA47" s="71"/>
      <c r="AB47" s="71"/>
      <c r="AC47" s="71"/>
      <c r="AD47" s="71"/>
      <c r="AE47" s="71"/>
    </row>
    <row r="48" spans="2:31" ht="18" customHeight="1" x14ac:dyDescent="0.25">
      <c r="B48" s="98"/>
      <c r="C48" s="716"/>
      <c r="D48" s="735"/>
      <c r="E48" s="638"/>
      <c r="F48" s="76"/>
      <c r="G48" s="76"/>
      <c r="H48" s="76"/>
      <c r="I48" s="76"/>
      <c r="J48" s="86"/>
    </row>
    <row r="49" spans="2:10" ht="18" customHeight="1" x14ac:dyDescent="0.25">
      <c r="B49" s="94"/>
      <c r="C49" s="94"/>
      <c r="D49" s="95"/>
      <c r="E49" s="95"/>
      <c r="F49" s="71"/>
      <c r="G49" s="71"/>
      <c r="H49" s="71"/>
      <c r="I49" s="71"/>
      <c r="J49" s="71"/>
    </row>
    <row r="50" spans="2:10" ht="18" customHeight="1" x14ac:dyDescent="0.25">
      <c r="B50" s="2578" t="s">
        <v>18</v>
      </c>
      <c r="C50" s="2626"/>
      <c r="D50" s="2580"/>
      <c r="E50" s="2580"/>
      <c r="F50" s="2580"/>
      <c r="G50" s="2580"/>
      <c r="H50" s="2580"/>
      <c r="I50" s="2580"/>
      <c r="J50" s="2581"/>
    </row>
    <row r="51" spans="2:10" ht="18" customHeight="1" x14ac:dyDescent="0.25">
      <c r="B51" s="99" t="s">
        <v>19</v>
      </c>
      <c r="C51" s="734"/>
      <c r="D51" s="100"/>
      <c r="E51" s="633" t="s">
        <v>133</v>
      </c>
      <c r="F51" s="2582"/>
      <c r="G51" s="2582"/>
      <c r="H51" s="2582"/>
      <c r="I51" s="2607"/>
      <c r="J51" s="2583"/>
    </row>
    <row r="52" spans="2:10" ht="18" customHeight="1" x14ac:dyDescent="0.25">
      <c r="B52" s="628" t="s">
        <v>21</v>
      </c>
      <c r="C52" s="629"/>
      <c r="D52" s="101"/>
      <c r="E52" s="632" t="s">
        <v>22</v>
      </c>
      <c r="F52" s="2573"/>
      <c r="G52" s="2573"/>
      <c r="H52" s="2573"/>
      <c r="I52" s="2605"/>
      <c r="J52" s="2574"/>
    </row>
    <row r="53" spans="2:10" ht="18" customHeight="1" x14ac:dyDescent="0.25">
      <c r="B53" s="628"/>
      <c r="C53" s="629"/>
      <c r="D53" s="101"/>
      <c r="E53" s="632"/>
      <c r="F53" s="2573"/>
      <c r="G53" s="2573"/>
      <c r="H53" s="2573"/>
      <c r="I53" s="2605"/>
      <c r="J53" s="2574"/>
    </row>
    <row r="54" spans="2:10" ht="18" customHeight="1" x14ac:dyDescent="0.25">
      <c r="B54" s="628" t="s">
        <v>23</v>
      </c>
      <c r="C54" s="629"/>
      <c r="D54" s="101"/>
      <c r="E54" s="632" t="s">
        <v>453</v>
      </c>
      <c r="F54" s="2573"/>
      <c r="G54" s="2573"/>
      <c r="H54" s="2573"/>
      <c r="I54" s="2605"/>
      <c r="J54" s="2574"/>
    </row>
    <row r="55" spans="2:10" ht="18" customHeight="1" x14ac:dyDescent="0.25">
      <c r="B55" s="628" t="s">
        <v>24</v>
      </c>
      <c r="C55" s="629"/>
      <c r="D55" s="101"/>
      <c r="E55" s="632" t="s">
        <v>453</v>
      </c>
      <c r="F55" s="2573"/>
      <c r="G55" s="2573"/>
      <c r="H55" s="2573"/>
      <c r="I55" s="2605"/>
      <c r="J55" s="2574"/>
    </row>
    <row r="56" spans="2:10" ht="18" customHeight="1" x14ac:dyDescent="0.25">
      <c r="B56" s="628"/>
      <c r="C56" s="629"/>
      <c r="D56" s="101"/>
      <c r="E56" s="632"/>
      <c r="F56" s="2573"/>
      <c r="G56" s="2573"/>
      <c r="H56" s="2573"/>
      <c r="I56" s="2605"/>
      <c r="J56" s="2574"/>
    </row>
    <row r="57" spans="2:10" ht="18" customHeight="1" x14ac:dyDescent="0.25">
      <c r="B57" s="628" t="s">
        <v>25</v>
      </c>
      <c r="C57" s="629"/>
      <c r="D57" s="101"/>
      <c r="E57" s="632"/>
      <c r="F57" s="2573"/>
      <c r="G57" s="2573"/>
      <c r="H57" s="2573"/>
      <c r="I57" s="2605"/>
      <c r="J57" s="2574"/>
    </row>
    <row r="58" spans="2:10" ht="18" customHeight="1" x14ac:dyDescent="0.25">
      <c r="B58" s="628" t="s">
        <v>26</v>
      </c>
      <c r="C58" s="629"/>
      <c r="D58" s="101"/>
      <c r="E58" s="632"/>
      <c r="F58" s="2573"/>
      <c r="G58" s="2573"/>
      <c r="H58" s="2573"/>
      <c r="I58" s="2605"/>
      <c r="J58" s="2574"/>
    </row>
    <row r="59" spans="2:10" ht="18" customHeight="1" x14ac:dyDescent="0.25">
      <c r="B59" s="809"/>
      <c r="C59" s="629"/>
      <c r="D59" s="101"/>
      <c r="E59" s="632"/>
      <c r="F59" s="632"/>
      <c r="G59" s="632"/>
      <c r="H59" s="632"/>
      <c r="I59" s="632"/>
      <c r="J59" s="882"/>
    </row>
    <row r="60" spans="2:10" ht="18" customHeight="1" x14ac:dyDescent="0.25">
      <c r="B60" s="628" t="s">
        <v>32</v>
      </c>
      <c r="C60" s="629"/>
      <c r="D60" s="102"/>
      <c r="E60" s="219" t="s">
        <v>2999</v>
      </c>
      <c r="F60" s="632"/>
      <c r="G60" s="632"/>
      <c r="H60" s="632"/>
      <c r="I60" s="632"/>
      <c r="J60" s="84"/>
    </row>
    <row r="61" spans="2:10" ht="18" customHeight="1" x14ac:dyDescent="0.25">
      <c r="B61" s="411"/>
      <c r="C61" s="578"/>
      <c r="D61" s="219"/>
      <c r="F61" s="96"/>
      <c r="G61" s="96"/>
      <c r="H61" s="96"/>
      <c r="I61" s="96"/>
      <c r="J61" s="97"/>
    </row>
    <row r="62" spans="2:10" ht="18" customHeight="1" x14ac:dyDescent="0.25">
      <c r="B62" s="98"/>
      <c r="C62" s="716"/>
      <c r="D62" s="735"/>
      <c r="E62" s="638"/>
      <c r="F62" s="2575"/>
      <c r="G62" s="2575"/>
      <c r="H62" s="2575"/>
      <c r="I62" s="2606"/>
      <c r="J62" s="2576"/>
    </row>
    <row r="63" spans="2:10" ht="18" customHeight="1" x14ac:dyDescent="0.25"/>
    <row r="64" spans="2:10" ht="18.75" customHeight="1" thickBot="1" x14ac:dyDescent="0.3">
      <c r="B64" s="2786" t="s">
        <v>828</v>
      </c>
      <c r="C64" s="2787"/>
      <c r="D64" s="2788"/>
      <c r="E64" s="2788"/>
      <c r="F64" s="2788"/>
      <c r="G64" s="2788"/>
      <c r="H64" s="2789"/>
      <c r="I64" s="2789"/>
      <c r="J64" s="2790"/>
    </row>
    <row r="65" spans="2:10" ht="30.75" customHeight="1" x14ac:dyDescent="0.25">
      <c r="B65" s="2592" t="s">
        <v>829</v>
      </c>
      <c r="C65" s="612"/>
      <c r="D65" s="2594" t="s">
        <v>830</v>
      </c>
      <c r="E65" s="2594" t="s">
        <v>831</v>
      </c>
      <c r="F65" s="2594" t="s">
        <v>832</v>
      </c>
      <c r="G65" s="1" t="s">
        <v>833</v>
      </c>
      <c r="H65" s="2601" t="s">
        <v>857</v>
      </c>
      <c r="I65" s="2602"/>
      <c r="J65" s="2597" t="s">
        <v>835</v>
      </c>
    </row>
    <row r="66" spans="2:10" ht="17.100000000000001" customHeight="1" thickBot="1" x14ac:dyDescent="0.3">
      <c r="B66" s="2593"/>
      <c r="C66" s="613"/>
      <c r="D66" s="2595"/>
      <c r="E66" s="2595"/>
      <c r="F66" s="2595"/>
      <c r="G66" s="2" t="s">
        <v>834</v>
      </c>
      <c r="H66" s="2603"/>
      <c r="I66" s="2604"/>
      <c r="J66" s="2600"/>
    </row>
    <row r="67" spans="2:10" ht="17.100000000000001" customHeight="1" x14ac:dyDescent="0.25">
      <c r="B67" s="643" t="s">
        <v>1479</v>
      </c>
      <c r="C67" s="643"/>
      <c r="D67" s="2640">
        <v>51</v>
      </c>
      <c r="E67" s="2640" t="s">
        <v>924</v>
      </c>
      <c r="F67" s="2640" t="s">
        <v>862</v>
      </c>
      <c r="G67" s="2782" t="s">
        <v>844</v>
      </c>
      <c r="H67" s="2612" t="s">
        <v>844</v>
      </c>
      <c r="I67" s="2613"/>
      <c r="J67" s="2784" t="s">
        <v>844</v>
      </c>
    </row>
    <row r="68" spans="2:10" ht="17.100000000000001" customHeight="1" thickBot="1" x14ac:dyDescent="0.3">
      <c r="B68" s="619" t="s">
        <v>1263</v>
      </c>
      <c r="C68" s="619"/>
      <c r="D68" s="2642"/>
      <c r="E68" s="2642"/>
      <c r="F68" s="2642"/>
      <c r="G68" s="2783"/>
      <c r="H68" s="2778"/>
      <c r="I68" s="2779"/>
      <c r="J68" s="2785"/>
    </row>
    <row r="69" spans="2:10" ht="17.100000000000001" customHeight="1" x14ac:dyDescent="0.25">
      <c r="B69" s="643" t="s">
        <v>1480</v>
      </c>
      <c r="C69" s="643"/>
      <c r="D69" s="2640">
        <v>27</v>
      </c>
      <c r="E69" s="2640" t="s">
        <v>924</v>
      </c>
      <c r="F69" s="2640" t="s">
        <v>1264</v>
      </c>
      <c r="G69" s="2640" t="s">
        <v>844</v>
      </c>
      <c r="H69" s="2612" t="s">
        <v>844</v>
      </c>
      <c r="I69" s="2613"/>
      <c r="J69" s="2640" t="s">
        <v>844</v>
      </c>
    </row>
    <row r="70" spans="2:10" ht="17.100000000000001" customHeight="1" thickBot="1" x14ac:dyDescent="0.3">
      <c r="B70" s="619" t="s">
        <v>1263</v>
      </c>
      <c r="C70" s="619"/>
      <c r="D70" s="2642"/>
      <c r="E70" s="2642"/>
      <c r="F70" s="2642"/>
      <c r="G70" s="2642"/>
      <c r="H70" s="2778"/>
      <c r="I70" s="2779"/>
      <c r="J70" s="2642"/>
    </row>
    <row r="71" spans="2:10" ht="17.100000000000001" customHeight="1" x14ac:dyDescent="0.25">
      <c r="B71" s="643" t="s">
        <v>1265</v>
      </c>
      <c r="C71" s="643"/>
      <c r="D71" s="2640">
        <v>40</v>
      </c>
      <c r="E71" s="2640" t="s">
        <v>1028</v>
      </c>
      <c r="F71" s="2640" t="s">
        <v>862</v>
      </c>
      <c r="G71" s="2640" t="s">
        <v>844</v>
      </c>
      <c r="H71" s="2612" t="s">
        <v>839</v>
      </c>
      <c r="I71" s="2613"/>
      <c r="J71" s="2640" t="s">
        <v>844</v>
      </c>
    </row>
    <row r="72" spans="2:10" ht="17.100000000000001" customHeight="1" thickBot="1" x14ac:dyDescent="0.3">
      <c r="B72" s="619" t="s">
        <v>1266</v>
      </c>
      <c r="C72" s="619"/>
      <c r="D72" s="2642"/>
      <c r="E72" s="2642"/>
      <c r="F72" s="2642"/>
      <c r="G72" s="2642"/>
      <c r="H72" s="2778"/>
      <c r="I72" s="2779"/>
      <c r="J72" s="2642"/>
    </row>
    <row r="73" spans="2:10" ht="17.100000000000001" customHeight="1" x14ac:dyDescent="0.25">
      <c r="B73" s="643" t="s">
        <v>1481</v>
      </c>
      <c r="C73" s="643"/>
      <c r="D73" s="2640">
        <v>7</v>
      </c>
      <c r="E73" s="2640" t="s">
        <v>1267</v>
      </c>
      <c r="F73" s="2640" t="s">
        <v>862</v>
      </c>
      <c r="G73" s="2640" t="s">
        <v>844</v>
      </c>
      <c r="H73" s="2612" t="s">
        <v>844</v>
      </c>
      <c r="I73" s="2613"/>
      <c r="J73" s="2640" t="s">
        <v>844</v>
      </c>
    </row>
    <row r="74" spans="2:10" ht="17.100000000000001" customHeight="1" thickBot="1" x14ac:dyDescent="0.3">
      <c r="B74" s="619" t="s">
        <v>1263</v>
      </c>
      <c r="C74" s="619"/>
      <c r="D74" s="2642"/>
      <c r="E74" s="2642"/>
      <c r="F74" s="2642"/>
      <c r="G74" s="2642"/>
      <c r="H74" s="2778"/>
      <c r="I74" s="2779"/>
      <c r="J74" s="2642"/>
    </row>
    <row r="75" spans="2:10" ht="17.100000000000001" customHeight="1" x14ac:dyDescent="0.25">
      <c r="B75" s="643" t="s">
        <v>1482</v>
      </c>
      <c r="C75" s="643"/>
      <c r="D75" s="2640">
        <v>6</v>
      </c>
      <c r="E75" s="2640" t="s">
        <v>1080</v>
      </c>
      <c r="F75" s="2640" t="s">
        <v>862</v>
      </c>
      <c r="G75" s="2640" t="s">
        <v>839</v>
      </c>
      <c r="H75" s="2612" t="s">
        <v>844</v>
      </c>
      <c r="I75" s="2613"/>
      <c r="J75" s="2640" t="s">
        <v>839</v>
      </c>
    </row>
    <row r="76" spans="2:10" ht="17.100000000000001" customHeight="1" thickBot="1" x14ac:dyDescent="0.3">
      <c r="B76" s="619" t="s">
        <v>1263</v>
      </c>
      <c r="C76" s="619"/>
      <c r="D76" s="2642"/>
      <c r="E76" s="2642"/>
      <c r="F76" s="2642"/>
      <c r="G76" s="2642"/>
      <c r="H76" s="2778"/>
      <c r="I76" s="2779"/>
      <c r="J76" s="2642"/>
    </row>
    <row r="77" spans="2:10" ht="17.100000000000001" customHeight="1" x14ac:dyDescent="0.25">
      <c r="B77" s="643" t="s">
        <v>1483</v>
      </c>
      <c r="C77" s="643"/>
      <c r="D77" s="2640">
        <v>3</v>
      </c>
      <c r="E77" s="2640" t="s">
        <v>846</v>
      </c>
      <c r="F77" s="2640" t="s">
        <v>862</v>
      </c>
      <c r="G77" s="2640" t="s">
        <v>844</v>
      </c>
      <c r="H77" s="2612" t="s">
        <v>844</v>
      </c>
      <c r="I77" s="2613"/>
      <c r="J77" s="2640" t="s">
        <v>839</v>
      </c>
    </row>
    <row r="78" spans="2:10" ht="17.100000000000001" customHeight="1" thickBot="1" x14ac:dyDescent="0.3">
      <c r="B78" s="619" t="s">
        <v>1263</v>
      </c>
      <c r="C78" s="619"/>
      <c r="D78" s="2642"/>
      <c r="E78" s="2642"/>
      <c r="F78" s="2642"/>
      <c r="G78" s="2642"/>
      <c r="H78" s="2778"/>
      <c r="I78" s="2779"/>
      <c r="J78" s="2642"/>
    </row>
    <row r="79" spans="2:10" ht="17.100000000000001" customHeight="1" x14ac:dyDescent="0.25">
      <c r="B79" s="127"/>
      <c r="C79" s="71"/>
      <c r="D79" s="71"/>
      <c r="E79" s="71"/>
      <c r="F79" s="71"/>
      <c r="G79" s="71"/>
      <c r="H79" s="71"/>
      <c r="I79" s="71"/>
      <c r="J79" s="795"/>
    </row>
    <row r="80" spans="2:10" ht="17.100000000000001" customHeight="1" x14ac:dyDescent="0.25">
      <c r="B80" s="1087" t="s">
        <v>1500</v>
      </c>
      <c r="C80" s="42"/>
      <c r="D80" s="71"/>
      <c r="E80" s="71"/>
      <c r="F80" s="71"/>
      <c r="G80" s="71"/>
      <c r="H80" s="71"/>
      <c r="I80" s="71"/>
      <c r="J80" s="795"/>
    </row>
    <row r="81" spans="2:10" ht="17.100000000000001" customHeight="1" x14ac:dyDescent="0.25">
      <c r="B81" s="1088" t="s">
        <v>1496</v>
      </c>
      <c r="C81" s="42"/>
      <c r="D81" s="71"/>
      <c r="E81" s="71"/>
      <c r="F81" s="71"/>
      <c r="G81" s="71"/>
      <c r="H81" s="71"/>
      <c r="I81" s="71"/>
      <c r="J81" s="796"/>
    </row>
    <row r="82" spans="2:10" ht="17.100000000000001" customHeight="1" x14ac:dyDescent="0.25">
      <c r="B82" s="128" t="s">
        <v>1494</v>
      </c>
      <c r="C82" s="121"/>
      <c r="D82" s="71"/>
      <c r="E82" s="71"/>
      <c r="F82" s="71"/>
      <c r="G82" s="71"/>
      <c r="H82" s="71"/>
      <c r="I82" s="71"/>
      <c r="J82" s="795"/>
    </row>
    <row r="83" spans="2:10" ht="17.100000000000001" customHeight="1" x14ac:dyDescent="0.25">
      <c r="B83" s="127" t="s">
        <v>1495</v>
      </c>
      <c r="C83" s="71"/>
      <c r="D83" s="71"/>
      <c r="E83" s="71"/>
      <c r="F83" s="71"/>
      <c r="G83" s="71"/>
      <c r="H83" s="71"/>
      <c r="I83" s="71"/>
      <c r="J83" s="795"/>
    </row>
    <row r="84" spans="2:10" ht="17.100000000000001" customHeight="1" x14ac:dyDescent="0.25">
      <c r="B84" s="127"/>
      <c r="C84" s="71"/>
      <c r="D84" s="71"/>
      <c r="E84" s="71"/>
      <c r="F84" s="71"/>
      <c r="G84" s="71"/>
      <c r="H84" s="71"/>
      <c r="I84" s="71"/>
      <c r="J84" s="795"/>
    </row>
    <row r="85" spans="2:10" ht="17.100000000000001" customHeight="1" x14ac:dyDescent="0.25">
      <c r="B85" s="1087" t="s">
        <v>1498</v>
      </c>
      <c r="C85" s="42"/>
      <c r="D85" s="71"/>
      <c r="E85" s="71"/>
      <c r="F85" s="71"/>
      <c r="G85" s="71"/>
      <c r="H85" s="71"/>
      <c r="I85" s="71"/>
      <c r="J85" s="795"/>
    </row>
    <row r="86" spans="2:10" ht="17.100000000000001" customHeight="1" x14ac:dyDescent="0.25">
      <c r="B86" s="128" t="s">
        <v>1494</v>
      </c>
      <c r="C86" s="121"/>
      <c r="D86" s="71"/>
      <c r="E86" s="71"/>
      <c r="F86" s="71"/>
      <c r="G86" s="71"/>
      <c r="H86" s="71"/>
      <c r="I86" s="71"/>
      <c r="J86" s="795"/>
    </row>
    <row r="87" spans="2:10" ht="17.100000000000001" customHeight="1" x14ac:dyDescent="0.25">
      <c r="B87" s="127" t="s">
        <v>1497</v>
      </c>
      <c r="C87" s="71"/>
      <c r="D87" s="71"/>
      <c r="E87" s="71"/>
      <c r="F87" s="71"/>
      <c r="G87" s="71"/>
      <c r="H87" s="71"/>
      <c r="I87" s="71"/>
      <c r="J87" s="795"/>
    </row>
    <row r="88" spans="2:10" ht="17.100000000000001" customHeight="1" x14ac:dyDescent="0.25">
      <c r="B88" s="127"/>
      <c r="C88" s="71"/>
      <c r="D88" s="71"/>
      <c r="E88" s="71"/>
      <c r="F88" s="71"/>
      <c r="G88" s="71"/>
      <c r="H88" s="71"/>
      <c r="I88" s="71"/>
      <c r="J88" s="795"/>
    </row>
    <row r="89" spans="2:10" ht="17.100000000000001" customHeight="1" x14ac:dyDescent="0.25">
      <c r="B89" s="1087" t="s">
        <v>1499</v>
      </c>
      <c r="C89" s="42"/>
      <c r="D89" s="71"/>
      <c r="E89" s="71"/>
      <c r="F89" s="71"/>
      <c r="G89" s="71"/>
      <c r="H89" s="71"/>
      <c r="I89" s="71"/>
      <c r="J89" s="795"/>
    </row>
    <row r="90" spans="2:10" ht="17.100000000000001" customHeight="1" x14ac:dyDescent="0.25">
      <c r="B90" s="128" t="s">
        <v>1494</v>
      </c>
      <c r="C90" s="121"/>
      <c r="D90" s="71"/>
      <c r="E90" s="71"/>
      <c r="F90" s="71"/>
      <c r="G90" s="71"/>
      <c r="H90" s="71"/>
      <c r="I90" s="71"/>
      <c r="J90" s="795"/>
    </row>
    <row r="91" spans="2:10" ht="17.100000000000001" customHeight="1" x14ac:dyDescent="0.25">
      <c r="B91" s="127" t="s">
        <v>2193</v>
      </c>
      <c r="C91" s="71"/>
      <c r="D91" s="71"/>
      <c r="E91" s="71"/>
      <c r="F91" s="71"/>
      <c r="G91" s="71"/>
      <c r="H91" s="71"/>
      <c r="I91" s="71"/>
      <c r="J91" s="795"/>
    </row>
    <row r="92" spans="2:10" ht="17.100000000000001" customHeight="1" x14ac:dyDescent="0.25">
      <c r="B92" s="127" t="s">
        <v>2192</v>
      </c>
      <c r="C92" s="71"/>
      <c r="D92" s="71"/>
      <c r="E92" s="71"/>
      <c r="F92" s="71"/>
      <c r="G92" s="71"/>
      <c r="H92" s="71"/>
      <c r="I92" s="71"/>
      <c r="J92" s="795"/>
    </row>
    <row r="93" spans="2:10" ht="17.100000000000001" customHeight="1" x14ac:dyDescent="0.25">
      <c r="B93" s="416"/>
      <c r="C93" s="797"/>
      <c r="D93" s="417"/>
      <c r="E93" s="417"/>
      <c r="F93" s="417"/>
      <c r="G93" s="417"/>
      <c r="H93" s="417"/>
      <c r="I93" s="417"/>
      <c r="J93" s="798"/>
    </row>
  </sheetData>
  <mergeCells count="56">
    <mergeCell ref="I1:J1"/>
    <mergeCell ref="F47:J47"/>
    <mergeCell ref="B50:J50"/>
    <mergeCell ref="F51:J51"/>
    <mergeCell ref="B3:C3"/>
    <mergeCell ref="B65:B66"/>
    <mergeCell ref="D65:D66"/>
    <mergeCell ref="E65:E66"/>
    <mergeCell ref="F65:F66"/>
    <mergeCell ref="F52:J52"/>
    <mergeCell ref="B64:J64"/>
    <mergeCell ref="F62:J62"/>
    <mergeCell ref="F53:J53"/>
    <mergeCell ref="F54:J54"/>
    <mergeCell ref="F55:J55"/>
    <mergeCell ref="F56:J56"/>
    <mergeCell ref="F57:J57"/>
    <mergeCell ref="F58:J58"/>
    <mergeCell ref="D69:D70"/>
    <mergeCell ref="E69:E70"/>
    <mergeCell ref="F69:F70"/>
    <mergeCell ref="G69:G70"/>
    <mergeCell ref="J65:J66"/>
    <mergeCell ref="D67:D68"/>
    <mergeCell ref="E67:E68"/>
    <mergeCell ref="F67:F68"/>
    <mergeCell ref="G67:G68"/>
    <mergeCell ref="J67:J68"/>
    <mergeCell ref="H65:I66"/>
    <mergeCell ref="H67:I68"/>
    <mergeCell ref="H69:I70"/>
    <mergeCell ref="J69:J70"/>
    <mergeCell ref="G71:G72"/>
    <mergeCell ref="J71:J72"/>
    <mergeCell ref="H71:I72"/>
    <mergeCell ref="D77:D78"/>
    <mergeCell ref="E77:E78"/>
    <mergeCell ref="F77:F78"/>
    <mergeCell ref="G77:G78"/>
    <mergeCell ref="J73:J74"/>
    <mergeCell ref="G75:G76"/>
    <mergeCell ref="J75:J76"/>
    <mergeCell ref="G73:G74"/>
    <mergeCell ref="J77:J78"/>
    <mergeCell ref="H73:I74"/>
    <mergeCell ref="H75:I76"/>
    <mergeCell ref="H77:I78"/>
    <mergeCell ref="D73:D74"/>
    <mergeCell ref="E75:E76"/>
    <mergeCell ref="F75:F76"/>
    <mergeCell ref="D71:D72"/>
    <mergeCell ref="E71:E72"/>
    <mergeCell ref="F71:F72"/>
    <mergeCell ref="E73:E74"/>
    <mergeCell ref="F73:F74"/>
    <mergeCell ref="D75:D76"/>
  </mergeCells>
  <hyperlinks>
    <hyperlink ref="I1" location="SUMMARY!A1" display="Summary Page "/>
    <hyperlink ref="I1:J1" location="'HOTEL SUMMARY'!A1" display="SUMMARY PAGE"/>
  </hyperlinks>
  <pageMargins left="0.7" right="0.7" top="0.75" bottom="0.75" header="0.3" footer="0.3"/>
  <pageSetup paperSize="9" orientation="portrait" verticalDpi="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B1:AR55"/>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29.140625" style="70" customWidth="1"/>
    <col min="5" max="5" width="41" style="70" customWidth="1"/>
    <col min="6" max="10" width="10.7109375" style="70" customWidth="1"/>
    <col min="11" max="16384" width="9.140625" style="70"/>
  </cols>
  <sheetData>
    <row r="1" spans="2:44" ht="18" customHeight="1" x14ac:dyDescent="0.25">
      <c r="D1" s="43"/>
      <c r="I1" s="2577" t="s">
        <v>462</v>
      </c>
      <c r="J1" s="2577"/>
    </row>
    <row r="2" spans="2:44" ht="18" customHeight="1" x14ac:dyDescent="0.25">
      <c r="B2" s="80" t="s">
        <v>0</v>
      </c>
      <c r="C2" s="80"/>
      <c r="D2" s="80" t="s">
        <v>3121</v>
      </c>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row>
    <row r="3" spans="2:44" ht="18" customHeight="1" x14ac:dyDescent="0.25">
      <c r="B3" s="2674" t="s">
        <v>1717</v>
      </c>
      <c r="C3" s="2625"/>
      <c r="D3" s="1080"/>
      <c r="E3" s="79"/>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row>
    <row r="4" spans="2:44" ht="18" customHeight="1" x14ac:dyDescent="0.25">
      <c r="B4" s="81" t="s">
        <v>1718</v>
      </c>
      <c r="C4" s="802"/>
      <c r="D4" s="633"/>
      <c r="E4" s="633"/>
      <c r="F4" s="82"/>
      <c r="G4" s="82"/>
      <c r="H4" s="82"/>
      <c r="I4" s="82"/>
      <c r="J4" s="83"/>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row>
    <row r="5" spans="2:44" ht="18" customHeight="1" x14ac:dyDescent="0.25">
      <c r="B5" s="628" t="s">
        <v>1719</v>
      </c>
      <c r="C5" s="629"/>
      <c r="D5" s="629"/>
      <c r="E5" s="629"/>
      <c r="F5" s="71"/>
      <c r="G5" s="71"/>
      <c r="H5" s="71"/>
      <c r="I5" s="71"/>
      <c r="J5" s="84"/>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row>
    <row r="6" spans="2:44" ht="18" customHeight="1" x14ac:dyDescent="0.25">
      <c r="B6" s="1891" t="s">
        <v>2725</v>
      </c>
      <c r="C6" s="1905" t="s">
        <v>2726</v>
      </c>
      <c r="D6" s="1893" t="s">
        <v>2983</v>
      </c>
      <c r="E6" s="1894" t="s">
        <v>284</v>
      </c>
      <c r="F6" s="1923" t="s">
        <v>2984</v>
      </c>
      <c r="G6" s="1924" t="s">
        <v>2985</v>
      </c>
      <c r="H6" s="1896" t="s">
        <v>2986</v>
      </c>
      <c r="I6" s="1897" t="s">
        <v>10</v>
      </c>
      <c r="J6" s="1906"/>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row>
    <row r="7" spans="2:44" ht="18" customHeight="1" x14ac:dyDescent="0.25">
      <c r="B7" s="1058"/>
      <c r="C7" s="1059"/>
      <c r="D7" s="91"/>
      <c r="E7" s="237"/>
      <c r="F7" s="389"/>
      <c r="G7" s="389"/>
      <c r="H7" s="389"/>
      <c r="I7" s="389"/>
      <c r="J7" s="389"/>
    </row>
    <row r="8" spans="2:44" ht="18" customHeight="1" x14ac:dyDescent="0.25">
      <c r="B8" s="300" t="s">
        <v>2902</v>
      </c>
      <c r="C8" s="448" t="s">
        <v>2727</v>
      </c>
      <c r="D8" s="266" t="s">
        <v>130</v>
      </c>
      <c r="E8" s="237" t="s">
        <v>1720</v>
      </c>
      <c r="F8" s="237">
        <v>337</v>
      </c>
      <c r="G8" s="237">
        <v>337</v>
      </c>
      <c r="H8" s="860" t="s">
        <v>129</v>
      </c>
      <c r="I8" s="721" t="s">
        <v>129</v>
      </c>
      <c r="J8" s="725"/>
    </row>
    <row r="9" spans="2:44" ht="18" customHeight="1" x14ac:dyDescent="0.25">
      <c r="B9" s="537" t="s">
        <v>1723</v>
      </c>
      <c r="C9" s="646"/>
      <c r="D9" s="237"/>
      <c r="E9" s="237" t="s">
        <v>1721</v>
      </c>
      <c r="F9" s="818">
        <v>399</v>
      </c>
      <c r="G9" s="818">
        <v>399</v>
      </c>
      <c r="H9" s="860" t="s">
        <v>129</v>
      </c>
      <c r="I9" s="721" t="s">
        <v>129</v>
      </c>
      <c r="J9" s="1081"/>
    </row>
    <row r="10" spans="2:44" ht="18" customHeight="1" x14ac:dyDescent="0.25">
      <c r="B10" s="537" t="s">
        <v>1724</v>
      </c>
      <c r="C10" s="656"/>
      <c r="D10" s="818"/>
      <c r="E10" s="818" t="s">
        <v>1722</v>
      </c>
      <c r="F10" s="818">
        <v>444</v>
      </c>
      <c r="G10" s="818">
        <v>444</v>
      </c>
      <c r="H10" s="860" t="s">
        <v>129</v>
      </c>
      <c r="I10" s="721" t="s">
        <v>129</v>
      </c>
      <c r="J10" s="1081"/>
    </row>
    <row r="11" spans="2:44" ht="18" customHeight="1" x14ac:dyDescent="0.25">
      <c r="B11" s="537" t="s">
        <v>1725</v>
      </c>
      <c r="C11" s="646"/>
      <c r="D11" s="237"/>
      <c r="E11" s="237"/>
      <c r="F11" s="237"/>
      <c r="G11" s="237"/>
      <c r="H11" s="399"/>
      <c r="I11" s="721"/>
      <c r="J11" s="725"/>
    </row>
    <row r="12" spans="2:44" ht="18" customHeight="1" x14ac:dyDescent="0.25">
      <c r="B12" s="537" t="s">
        <v>1726</v>
      </c>
      <c r="C12" s="646"/>
      <c r="D12" s="237"/>
      <c r="E12" s="237" t="s">
        <v>1720</v>
      </c>
      <c r="F12" s="237">
        <v>356</v>
      </c>
      <c r="G12" s="237">
        <v>375</v>
      </c>
      <c r="H12" s="860" t="s">
        <v>129</v>
      </c>
      <c r="I12" s="721" t="s">
        <v>92</v>
      </c>
      <c r="J12" s="721"/>
    </row>
    <row r="13" spans="2:44" ht="18" customHeight="1" x14ac:dyDescent="0.25">
      <c r="B13" s="537" t="s">
        <v>1727</v>
      </c>
      <c r="C13" s="656"/>
      <c r="D13" s="818"/>
      <c r="E13" s="237" t="s">
        <v>1721</v>
      </c>
      <c r="F13" s="818">
        <v>418</v>
      </c>
      <c r="G13" s="818">
        <v>435</v>
      </c>
      <c r="H13" s="1082">
        <v>116</v>
      </c>
      <c r="I13" s="721" t="s">
        <v>92</v>
      </c>
      <c r="J13" s="1070"/>
    </row>
    <row r="14" spans="2:44" ht="18" customHeight="1" x14ac:dyDescent="0.25">
      <c r="B14" s="537"/>
      <c r="C14" s="656"/>
      <c r="D14" s="818"/>
      <c r="E14" s="818" t="s">
        <v>1722</v>
      </c>
      <c r="F14" s="237">
        <v>443</v>
      </c>
      <c r="G14" s="237">
        <v>443</v>
      </c>
      <c r="H14" s="1083">
        <v>116</v>
      </c>
      <c r="I14" s="721" t="s">
        <v>92</v>
      </c>
      <c r="J14" s="725"/>
    </row>
    <row r="15" spans="2:44" ht="18" customHeight="1" x14ac:dyDescent="0.25">
      <c r="B15" s="537"/>
      <c r="C15" s="656"/>
      <c r="D15" s="818"/>
      <c r="E15" s="237"/>
      <c r="F15" s="237"/>
      <c r="G15" s="237"/>
      <c r="H15" s="860"/>
      <c r="I15" s="721"/>
      <c r="J15" s="721"/>
    </row>
    <row r="16" spans="2:44" ht="18" customHeight="1" x14ac:dyDescent="0.25">
      <c r="B16" s="422" t="s">
        <v>2577</v>
      </c>
      <c r="C16" s="469"/>
      <c r="D16" s="333"/>
      <c r="E16" s="333"/>
      <c r="F16" s="333"/>
      <c r="G16" s="333"/>
      <c r="H16" s="1064"/>
      <c r="I16" s="276"/>
      <c r="J16" s="276"/>
    </row>
    <row r="17" spans="2:10" ht="18" customHeight="1" x14ac:dyDescent="0.25">
      <c r="B17" s="476" t="s">
        <v>2902</v>
      </c>
      <c r="C17" s="529" t="s">
        <v>2727</v>
      </c>
      <c r="D17" s="266" t="s">
        <v>130</v>
      </c>
      <c r="E17" s="333" t="s">
        <v>423</v>
      </c>
      <c r="F17" s="333">
        <v>526</v>
      </c>
      <c r="G17" s="333">
        <v>526</v>
      </c>
      <c r="H17" s="1064"/>
      <c r="I17" s="276" t="s">
        <v>92</v>
      </c>
      <c r="J17" s="276"/>
    </row>
    <row r="18" spans="2:10" ht="18" customHeight="1" x14ac:dyDescent="0.25">
      <c r="B18" s="537"/>
      <c r="C18" s="656"/>
      <c r="D18" s="333"/>
      <c r="E18" s="333" t="s">
        <v>361</v>
      </c>
      <c r="F18" s="333">
        <v>630</v>
      </c>
      <c r="G18" s="333">
        <v>630</v>
      </c>
      <c r="H18" s="1064"/>
      <c r="I18" s="276" t="s">
        <v>92</v>
      </c>
      <c r="J18" s="276"/>
    </row>
    <row r="19" spans="2:10" ht="18" customHeight="1" x14ac:dyDescent="0.25">
      <c r="B19" s="537"/>
      <c r="C19" s="656"/>
      <c r="D19" s="333"/>
      <c r="E19" s="333"/>
      <c r="F19" s="333"/>
      <c r="G19" s="333"/>
      <c r="H19" s="1064"/>
      <c r="I19" s="276"/>
      <c r="J19" s="276"/>
    </row>
    <row r="20" spans="2:10" ht="18" customHeight="1" x14ac:dyDescent="0.25">
      <c r="B20" s="537" t="s">
        <v>2578</v>
      </c>
      <c r="C20" s="656"/>
      <c r="D20" s="333"/>
      <c r="E20" s="333"/>
      <c r="F20" s="333"/>
      <c r="G20" s="333"/>
      <c r="H20" s="1064"/>
      <c r="I20" s="276"/>
      <c r="J20" s="276"/>
    </row>
    <row r="21" spans="2:10" ht="18" customHeight="1" x14ac:dyDescent="0.25">
      <c r="B21" s="537" t="s">
        <v>2579</v>
      </c>
      <c r="C21" s="656"/>
      <c r="D21" s="333"/>
      <c r="E21" s="333"/>
      <c r="F21" s="333"/>
      <c r="G21" s="333"/>
      <c r="H21" s="1064"/>
      <c r="I21" s="276"/>
      <c r="J21" s="276"/>
    </row>
    <row r="22" spans="2:10" ht="18" customHeight="1" x14ac:dyDescent="0.25">
      <c r="B22" s="537" t="s">
        <v>2580</v>
      </c>
      <c r="C22" s="656"/>
      <c r="D22" s="333"/>
      <c r="E22" s="333"/>
      <c r="F22" s="333"/>
      <c r="G22" s="333"/>
      <c r="H22" s="1064"/>
      <c r="I22" s="276"/>
      <c r="J22" s="276"/>
    </row>
    <row r="23" spans="2:10" ht="18" customHeight="1" x14ac:dyDescent="0.25">
      <c r="B23" s="537" t="s">
        <v>2581</v>
      </c>
      <c r="C23" s="656"/>
      <c r="D23" s="333"/>
      <c r="E23" s="333"/>
      <c r="F23" s="333"/>
      <c r="G23" s="333"/>
      <c r="H23" s="1064"/>
      <c r="I23" s="276"/>
      <c r="J23" s="276"/>
    </row>
    <row r="24" spans="2:10" ht="18" customHeight="1" x14ac:dyDescent="0.25">
      <c r="B24" s="537" t="s">
        <v>2582</v>
      </c>
      <c r="C24" s="656"/>
      <c r="D24" s="333"/>
      <c r="E24" s="333"/>
      <c r="F24" s="333"/>
      <c r="G24" s="333"/>
      <c r="H24" s="1064"/>
      <c r="I24" s="276"/>
      <c r="J24" s="276"/>
    </row>
    <row r="25" spans="2:10" ht="18" customHeight="1" x14ac:dyDescent="0.25">
      <c r="B25" s="537" t="s">
        <v>2583</v>
      </c>
      <c r="C25" s="656"/>
      <c r="D25" s="333"/>
      <c r="E25" s="333"/>
      <c r="F25" s="333"/>
      <c r="G25" s="333"/>
      <c r="H25" s="1064"/>
      <c r="I25" s="276"/>
      <c r="J25" s="276"/>
    </row>
    <row r="26" spans="2:10" ht="18" customHeight="1" x14ac:dyDescent="0.25">
      <c r="B26" s="537" t="s">
        <v>2584</v>
      </c>
      <c r="C26" s="656"/>
      <c r="D26" s="333"/>
      <c r="E26" s="333"/>
      <c r="F26" s="333"/>
      <c r="G26" s="333"/>
      <c r="H26" s="1064"/>
      <c r="I26" s="276"/>
      <c r="J26" s="276"/>
    </row>
    <row r="27" spans="2:10" ht="18" customHeight="1" x14ac:dyDescent="0.25">
      <c r="B27" s="537" t="s">
        <v>2585</v>
      </c>
      <c r="C27" s="656"/>
      <c r="D27" s="333"/>
      <c r="E27" s="333"/>
      <c r="F27" s="333"/>
      <c r="G27" s="333"/>
      <c r="H27" s="1064"/>
      <c r="I27" s="276"/>
      <c r="J27" s="276"/>
    </row>
    <row r="28" spans="2:10" ht="18" customHeight="1" x14ac:dyDescent="0.25">
      <c r="B28" s="537"/>
      <c r="C28" s="656"/>
      <c r="D28" s="333"/>
      <c r="E28" s="333"/>
      <c r="F28" s="333"/>
      <c r="G28" s="333"/>
      <c r="H28" s="1064"/>
      <c r="I28" s="276"/>
      <c r="J28" s="276"/>
    </row>
    <row r="29" spans="2:10" ht="18" customHeight="1" x14ac:dyDescent="0.25">
      <c r="B29" s="537"/>
      <c r="C29" s="656"/>
      <c r="D29" s="333"/>
      <c r="E29" s="333"/>
      <c r="F29" s="333"/>
      <c r="G29" s="333"/>
      <c r="H29" s="1064"/>
      <c r="I29" s="276"/>
      <c r="J29" s="276"/>
    </row>
    <row r="30" spans="2:10" ht="18" customHeight="1" x14ac:dyDescent="0.25">
      <c r="B30" s="422" t="s">
        <v>1729</v>
      </c>
      <c r="C30" s="469"/>
      <c r="D30" s="818"/>
      <c r="E30" s="818"/>
      <c r="F30" s="818"/>
      <c r="G30" s="818"/>
      <c r="H30" s="1069"/>
      <c r="I30" s="1070"/>
      <c r="J30" s="1070"/>
    </row>
    <row r="31" spans="2:10" ht="18" customHeight="1" x14ac:dyDescent="0.25">
      <c r="B31" s="537" t="s">
        <v>1867</v>
      </c>
      <c r="C31" s="656"/>
      <c r="D31" s="237"/>
      <c r="E31" s="237"/>
      <c r="F31" s="237"/>
      <c r="G31" s="237"/>
      <c r="H31" s="860"/>
      <c r="I31" s="721"/>
      <c r="J31" s="721"/>
    </row>
    <row r="32" spans="2:10" ht="18" customHeight="1" x14ac:dyDescent="0.25">
      <c r="B32" s="537" t="s">
        <v>1868</v>
      </c>
      <c r="C32" s="656"/>
      <c r="D32" s="818"/>
      <c r="E32" s="237"/>
      <c r="F32" s="237"/>
      <c r="G32" s="237"/>
      <c r="H32" s="237"/>
      <c r="I32" s="721"/>
      <c r="J32" s="725"/>
    </row>
    <row r="33" spans="2:44" ht="18" customHeight="1" x14ac:dyDescent="0.25">
      <c r="B33" s="537" t="s">
        <v>1869</v>
      </c>
      <c r="C33" s="656"/>
      <c r="D33" s="818"/>
      <c r="E33" s="237"/>
      <c r="F33" s="237"/>
      <c r="G33" s="237"/>
      <c r="H33" s="237"/>
      <c r="I33" s="721"/>
      <c r="J33" s="721"/>
    </row>
    <row r="34" spans="2:44" ht="18" customHeight="1" x14ac:dyDescent="0.25">
      <c r="B34" s="537"/>
      <c r="C34" s="656"/>
      <c r="D34" s="818"/>
      <c r="E34" s="818"/>
      <c r="F34" s="818"/>
      <c r="G34" s="818"/>
      <c r="H34" s="1069"/>
      <c r="I34" s="1070"/>
      <c r="J34" s="1070"/>
    </row>
    <row r="35" spans="2:44" ht="18" customHeight="1" x14ac:dyDescent="0.25">
      <c r="B35" s="537"/>
      <c r="C35" s="656"/>
      <c r="D35" s="818"/>
      <c r="E35" s="237"/>
      <c r="F35" s="237"/>
      <c r="G35" s="237"/>
      <c r="H35" s="237"/>
      <c r="I35" s="721"/>
      <c r="J35" s="721"/>
    </row>
    <row r="36" spans="2:44" s="351" customFormat="1" ht="18" customHeight="1" x14ac:dyDescent="0.25">
      <c r="B36" s="875"/>
      <c r="C36" s="855"/>
      <c r="D36" s="856"/>
      <c r="E36" s="856"/>
      <c r="F36" s="857"/>
      <c r="G36" s="857"/>
      <c r="H36" s="856"/>
      <c r="I36" s="1071"/>
      <c r="J36" s="852"/>
    </row>
    <row r="37" spans="2:44" ht="18" customHeight="1" x14ac:dyDescent="0.25">
      <c r="B37" s="1072"/>
      <c r="C37" s="1073"/>
      <c r="D37" s="92"/>
      <c r="E37" s="92"/>
      <c r="F37" s="93"/>
      <c r="G37" s="93"/>
      <c r="H37" s="93"/>
      <c r="I37" s="93"/>
      <c r="J37" s="93"/>
    </row>
    <row r="38" spans="2:44" ht="18" customHeight="1" x14ac:dyDescent="0.25">
      <c r="B38" s="94"/>
      <c r="C38" s="94"/>
      <c r="D38" s="95"/>
      <c r="E38" s="95"/>
      <c r="F38" s="71"/>
      <c r="G38" s="71"/>
      <c r="H38" s="71"/>
      <c r="I38" s="71"/>
      <c r="J38" s="71"/>
    </row>
    <row r="39" spans="2:44" ht="18" customHeight="1" x14ac:dyDescent="0.25">
      <c r="B39" s="2046" t="s">
        <v>3042</v>
      </c>
      <c r="C39" s="2053" t="s">
        <v>2726</v>
      </c>
      <c r="D39" s="2048" t="s">
        <v>17</v>
      </c>
      <c r="E39" s="2062" t="s">
        <v>2560</v>
      </c>
      <c r="F39" s="2580" t="s">
        <v>461</v>
      </c>
      <c r="G39" s="2580"/>
      <c r="H39" s="2580"/>
      <c r="I39" s="2580"/>
      <c r="J39" s="258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row>
    <row r="40" spans="2:44" ht="18" customHeight="1" x14ac:dyDescent="0.25">
      <c r="B40" s="628"/>
      <c r="C40" s="629"/>
      <c r="D40" s="632"/>
      <c r="E40" s="632"/>
      <c r="F40" s="71"/>
      <c r="G40" s="71"/>
      <c r="H40" s="71"/>
      <c r="I40" s="71"/>
      <c r="J40" s="84"/>
    </row>
    <row r="41" spans="2:44" ht="18" customHeight="1" x14ac:dyDescent="0.25">
      <c r="B41" s="98"/>
      <c r="C41" s="716"/>
      <c r="D41" s="735"/>
      <c r="E41" s="638"/>
      <c r="F41" s="76"/>
      <c r="G41" s="76"/>
      <c r="H41" s="76"/>
      <c r="I41" s="76"/>
      <c r="J41" s="86"/>
    </row>
    <row r="42" spans="2:44" ht="18" customHeight="1" x14ac:dyDescent="0.25">
      <c r="B42" s="94"/>
      <c r="C42" s="94"/>
      <c r="D42" s="95"/>
      <c r="E42" s="95"/>
      <c r="F42" s="71"/>
      <c r="G42" s="71"/>
      <c r="H42" s="71"/>
      <c r="I42" s="71"/>
      <c r="J42" s="71"/>
    </row>
    <row r="43" spans="2:44" ht="18" customHeight="1" x14ac:dyDescent="0.25">
      <c r="B43" s="2578" t="s">
        <v>18</v>
      </c>
      <c r="C43" s="2626"/>
      <c r="D43" s="2580"/>
      <c r="E43" s="2580"/>
      <c r="F43" s="2580"/>
      <c r="G43" s="2580"/>
      <c r="H43" s="2580"/>
      <c r="I43" s="2580"/>
      <c r="J43" s="2581"/>
    </row>
    <row r="44" spans="2:44" ht="18" customHeight="1" x14ac:dyDescent="0.25">
      <c r="B44" s="99" t="s">
        <v>19</v>
      </c>
      <c r="C44" s="734"/>
      <c r="D44" s="100"/>
      <c r="E44" s="633" t="s">
        <v>133</v>
      </c>
      <c r="F44" s="2582"/>
      <c r="G44" s="2582"/>
      <c r="H44" s="2582"/>
      <c r="I44" s="2607"/>
      <c r="J44" s="2583"/>
    </row>
    <row r="45" spans="2:44" ht="18" customHeight="1" x14ac:dyDescent="0.25">
      <c r="B45" s="628" t="s">
        <v>21</v>
      </c>
      <c r="C45" s="629"/>
      <c r="D45" s="101"/>
      <c r="E45" s="632" t="s">
        <v>1728</v>
      </c>
      <c r="F45" s="2573"/>
      <c r="G45" s="2573"/>
      <c r="H45" s="2573"/>
      <c r="I45" s="2605"/>
      <c r="J45" s="2574"/>
    </row>
    <row r="46" spans="2:44" ht="18" customHeight="1" x14ac:dyDescent="0.25">
      <c r="B46" s="628"/>
      <c r="C46" s="629"/>
      <c r="D46" s="101"/>
      <c r="E46" s="632"/>
      <c r="F46" s="2573"/>
      <c r="G46" s="2573"/>
      <c r="H46" s="2573"/>
      <c r="I46" s="2605"/>
      <c r="J46" s="2574"/>
    </row>
    <row r="47" spans="2:44" ht="18" customHeight="1" x14ac:dyDescent="0.25">
      <c r="B47" s="628" t="s">
        <v>23</v>
      </c>
      <c r="C47" s="629"/>
      <c r="D47" s="101"/>
      <c r="E47" s="632" t="s">
        <v>453</v>
      </c>
      <c r="F47" s="2573"/>
      <c r="G47" s="2573"/>
      <c r="H47" s="2573"/>
      <c r="I47" s="2605"/>
      <c r="J47" s="2574"/>
    </row>
    <row r="48" spans="2:44" ht="18" customHeight="1" x14ac:dyDescent="0.25">
      <c r="B48" s="628" t="s">
        <v>24</v>
      </c>
      <c r="C48" s="629"/>
      <c r="D48" s="101"/>
      <c r="E48" s="632" t="s">
        <v>453</v>
      </c>
      <c r="F48" s="2573"/>
      <c r="G48" s="2573"/>
      <c r="H48" s="2573"/>
      <c r="I48" s="2605"/>
      <c r="J48" s="2574"/>
    </row>
    <row r="49" spans="2:10" ht="18" customHeight="1" x14ac:dyDescent="0.25">
      <c r="B49" s="628"/>
      <c r="C49" s="629"/>
      <c r="D49" s="101"/>
      <c r="E49" s="632"/>
      <c r="F49" s="2573"/>
      <c r="G49" s="2573"/>
      <c r="H49" s="2573"/>
      <c r="I49" s="2605"/>
      <c r="J49" s="2574"/>
    </row>
    <row r="50" spans="2:10" ht="18" customHeight="1" x14ac:dyDescent="0.25">
      <c r="B50" s="628" t="s">
        <v>25</v>
      </c>
      <c r="C50" s="629"/>
      <c r="D50" s="101"/>
      <c r="E50" s="632">
        <v>21</v>
      </c>
      <c r="F50" s="2573"/>
      <c r="G50" s="2573"/>
      <c r="H50" s="2573"/>
      <c r="I50" s="2605"/>
      <c r="J50" s="2574"/>
    </row>
    <row r="51" spans="2:10" ht="18" customHeight="1" x14ac:dyDescent="0.25">
      <c r="B51" s="628" t="s">
        <v>26</v>
      </c>
      <c r="C51" s="629"/>
      <c r="D51" s="101"/>
      <c r="E51" s="632"/>
      <c r="F51" s="2573"/>
      <c r="G51" s="2573"/>
      <c r="H51" s="2573"/>
      <c r="I51" s="2605"/>
      <c r="J51" s="2574"/>
    </row>
    <row r="52" spans="2:10" ht="18" customHeight="1" x14ac:dyDescent="0.25">
      <c r="B52" s="809"/>
      <c r="C52" s="629"/>
      <c r="D52" s="101"/>
      <c r="E52" s="632"/>
      <c r="F52" s="632"/>
      <c r="G52" s="632"/>
      <c r="H52" s="632"/>
      <c r="I52" s="632"/>
      <c r="J52" s="882"/>
    </row>
    <row r="53" spans="2:10" ht="18" customHeight="1" x14ac:dyDescent="0.25">
      <c r="B53" s="628" t="s">
        <v>32</v>
      </c>
      <c r="C53" s="629"/>
      <c r="D53" s="102"/>
      <c r="E53" s="219" t="s">
        <v>2999</v>
      </c>
      <c r="F53" s="632"/>
      <c r="G53" s="632"/>
      <c r="H53" s="632"/>
      <c r="I53" s="632"/>
      <c r="J53" s="84"/>
    </row>
    <row r="54" spans="2:10" ht="18" customHeight="1" x14ac:dyDescent="0.25">
      <c r="B54" s="411"/>
      <c r="C54" s="578"/>
      <c r="D54" s="219"/>
      <c r="F54" s="96"/>
      <c r="G54" s="96"/>
      <c r="H54" s="96"/>
      <c r="I54" s="96"/>
      <c r="J54" s="97"/>
    </row>
    <row r="55" spans="2:10" ht="18" customHeight="1" x14ac:dyDescent="0.25">
      <c r="B55" s="98"/>
      <c r="C55" s="716"/>
      <c r="D55" s="735"/>
      <c r="E55" s="638"/>
      <c r="F55" s="2575"/>
      <c r="G55" s="2575"/>
      <c r="H55" s="2575"/>
      <c r="I55" s="2606"/>
      <c r="J55" s="2576"/>
    </row>
  </sheetData>
  <mergeCells count="13">
    <mergeCell ref="F55:J55"/>
    <mergeCell ref="F46:J46"/>
    <mergeCell ref="F47:J47"/>
    <mergeCell ref="F48:J48"/>
    <mergeCell ref="F49:J49"/>
    <mergeCell ref="F50:J50"/>
    <mergeCell ref="F51:J51"/>
    <mergeCell ref="F45:J45"/>
    <mergeCell ref="I1:J1"/>
    <mergeCell ref="F39:J39"/>
    <mergeCell ref="B43:J43"/>
    <mergeCell ref="F44:J44"/>
    <mergeCell ref="B3:C3"/>
  </mergeCells>
  <hyperlinks>
    <hyperlink ref="I1" location="SUMMARY!A1" display="Summary Page "/>
    <hyperlink ref="I1:J1" location="'HOTEL SUMMARY'!A1" display="SUMMARY PAGE"/>
  </hyperlinks>
  <pageMargins left="0.7" right="0.7" top="0.75" bottom="0.75" header="0.3" footer="0.3"/>
  <pageSetup paperSize="9" orientation="portrait"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39"/>
  <sheetViews>
    <sheetView zoomScale="98" zoomScaleNormal="98"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29.140625" style="70" customWidth="1"/>
    <col min="5" max="5" width="43.28515625" style="70" customWidth="1"/>
    <col min="6" max="10" width="12.7109375" style="70" customWidth="1"/>
    <col min="11" max="16384" width="9.140625" style="70"/>
  </cols>
  <sheetData>
    <row r="1" spans="2:46" ht="18" customHeight="1" x14ac:dyDescent="0.25">
      <c r="C1" s="43"/>
      <c r="D1" s="43"/>
      <c r="I1" s="2577" t="s">
        <v>462</v>
      </c>
      <c r="J1" s="2577"/>
    </row>
    <row r="2" spans="2:46" ht="18" customHeight="1" x14ac:dyDescent="0.25">
      <c r="B2" s="80" t="s">
        <v>0</v>
      </c>
      <c r="C2" s="80"/>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row>
    <row r="3" spans="2:46" ht="21" customHeight="1" x14ac:dyDescent="0.25">
      <c r="B3" s="2674" t="s">
        <v>324</v>
      </c>
      <c r="C3" s="2625"/>
      <c r="D3" s="429"/>
      <c r="E3" s="79"/>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row>
    <row r="4" spans="2:46" ht="18" customHeight="1" x14ac:dyDescent="0.25">
      <c r="B4" s="81" t="s">
        <v>325</v>
      </c>
      <c r="C4" s="633"/>
      <c r="D4" s="633"/>
      <c r="E4" s="633"/>
      <c r="F4" s="82"/>
      <c r="G4" s="82"/>
      <c r="H4" s="82"/>
      <c r="I4" s="82"/>
      <c r="J4" s="83"/>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row>
    <row r="5" spans="2:46" ht="18" customHeight="1" x14ac:dyDescent="0.25">
      <c r="B5" s="628" t="s">
        <v>326</v>
      </c>
      <c r="C5" s="629"/>
      <c r="D5" s="629"/>
      <c r="E5" s="629"/>
      <c r="F5" s="71"/>
      <c r="G5" s="71"/>
      <c r="H5" s="71"/>
      <c r="I5" s="71"/>
      <c r="J5" s="84"/>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row>
    <row r="6" spans="2:46" ht="18" customHeight="1" x14ac:dyDescent="0.25">
      <c r="B6" s="1891" t="s">
        <v>2734</v>
      </c>
      <c r="C6" s="1905" t="s">
        <v>2726</v>
      </c>
      <c r="D6" s="1893" t="s">
        <v>2983</v>
      </c>
      <c r="E6" s="1894" t="s">
        <v>284</v>
      </c>
      <c r="F6" s="1923" t="s">
        <v>2984</v>
      </c>
      <c r="G6" s="1924" t="s">
        <v>2985</v>
      </c>
      <c r="H6" s="1896" t="s">
        <v>2986</v>
      </c>
      <c r="I6" s="1897" t="s">
        <v>10</v>
      </c>
      <c r="J6" s="1906"/>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row>
    <row r="7" spans="2:46" ht="18" customHeight="1" x14ac:dyDescent="0.25">
      <c r="B7" s="1058"/>
      <c r="C7" s="1059"/>
      <c r="D7" s="91"/>
      <c r="E7" s="237"/>
      <c r="F7" s="389"/>
      <c r="G7" s="389"/>
      <c r="H7" s="389"/>
      <c r="I7" s="389"/>
      <c r="J7" s="389"/>
    </row>
    <row r="8" spans="2:46" ht="18" customHeight="1" x14ac:dyDescent="0.25">
      <c r="B8" s="573" t="s">
        <v>2696</v>
      </c>
      <c r="C8" s="853"/>
      <c r="D8" s="966"/>
      <c r="E8" s="547"/>
      <c r="F8" s="71"/>
      <c r="G8" s="383"/>
      <c r="H8" s="383"/>
      <c r="I8" s="592"/>
      <c r="J8" s="592"/>
    </row>
    <row r="9" spans="2:46" ht="18" customHeight="1" x14ac:dyDescent="0.25">
      <c r="B9" s="118" t="s">
        <v>2697</v>
      </c>
      <c r="C9" s="853"/>
      <c r="D9" s="966"/>
      <c r="E9" s="547"/>
      <c r="F9" s="71"/>
      <c r="G9" s="383"/>
      <c r="H9" s="383"/>
      <c r="I9" s="592"/>
      <c r="J9" s="592"/>
    </row>
    <row r="10" spans="2:46" ht="18" customHeight="1" x14ac:dyDescent="0.25">
      <c r="B10" s="1060"/>
      <c r="C10" s="853"/>
      <c r="D10" s="966"/>
      <c r="E10" s="547"/>
      <c r="F10" s="71"/>
      <c r="G10" s="383"/>
      <c r="H10" s="383"/>
      <c r="I10" s="592"/>
      <c r="J10" s="592"/>
    </row>
    <row r="11" spans="2:46" ht="18" customHeight="1" x14ac:dyDescent="0.25">
      <c r="B11" s="704" t="s">
        <v>1930</v>
      </c>
      <c r="C11" s="853"/>
      <c r="D11" s="966"/>
      <c r="E11" s="547"/>
      <c r="F11" s="71"/>
      <c r="G11" s="383"/>
      <c r="H11" s="383"/>
      <c r="I11" s="592"/>
      <c r="J11" s="592"/>
    </row>
    <row r="12" spans="2:46" ht="18" customHeight="1" x14ac:dyDescent="0.25">
      <c r="B12" s="703" t="s">
        <v>2902</v>
      </c>
      <c r="C12" s="448" t="s">
        <v>2727</v>
      </c>
      <c r="D12" s="265" t="s">
        <v>130</v>
      </c>
      <c r="E12" s="66" t="s">
        <v>1664</v>
      </c>
      <c r="F12" s="66">
        <v>292</v>
      </c>
      <c r="G12" s="66">
        <v>292</v>
      </c>
      <c r="H12" s="307" t="s">
        <v>129</v>
      </c>
      <c r="I12" s="721" t="s">
        <v>92</v>
      </c>
      <c r="J12" s="1061"/>
    </row>
    <row r="13" spans="2:46" ht="18" customHeight="1" x14ac:dyDescent="0.25">
      <c r="B13" s="705" t="s">
        <v>2572</v>
      </c>
      <c r="C13" s="853"/>
      <c r="D13" s="66"/>
      <c r="E13" s="66" t="s">
        <v>1686</v>
      </c>
      <c r="F13" s="66">
        <v>292</v>
      </c>
      <c r="G13" s="66">
        <v>292</v>
      </c>
      <c r="H13" s="1018">
        <v>118</v>
      </c>
      <c r="I13" s="721" t="s">
        <v>92</v>
      </c>
      <c r="J13" s="1061"/>
    </row>
    <row r="14" spans="2:46" ht="18" customHeight="1" x14ac:dyDescent="0.25">
      <c r="B14" s="874"/>
      <c r="C14" s="853"/>
      <c r="D14" s="66"/>
      <c r="E14" s="66" t="s">
        <v>1687</v>
      </c>
      <c r="F14" s="66">
        <v>322</v>
      </c>
      <c r="G14" s="66">
        <v>322</v>
      </c>
      <c r="H14" s="1018">
        <v>118</v>
      </c>
      <c r="I14" s="721" t="s">
        <v>92</v>
      </c>
      <c r="J14" s="1061"/>
    </row>
    <row r="15" spans="2:46" ht="18" customHeight="1" x14ac:dyDescent="0.25">
      <c r="B15" s="874"/>
      <c r="C15" s="853"/>
      <c r="D15" s="66"/>
      <c r="E15" s="66" t="s">
        <v>1688</v>
      </c>
      <c r="F15" s="66">
        <v>352</v>
      </c>
      <c r="G15" s="66">
        <v>352</v>
      </c>
      <c r="H15" s="1018">
        <v>118</v>
      </c>
      <c r="I15" s="836" t="s">
        <v>92</v>
      </c>
      <c r="J15" s="1061"/>
    </row>
    <row r="16" spans="2:46" ht="18" customHeight="1" x14ac:dyDescent="0.25">
      <c r="B16" s="874"/>
      <c r="C16" s="853"/>
      <c r="D16" s="66"/>
      <c r="E16" s="66" t="s">
        <v>1689</v>
      </c>
      <c r="F16" s="66">
        <v>523</v>
      </c>
      <c r="G16" s="66">
        <v>523</v>
      </c>
      <c r="H16" s="1018">
        <v>118</v>
      </c>
      <c r="I16" s="836" t="s">
        <v>92</v>
      </c>
      <c r="J16" s="1061"/>
    </row>
    <row r="17" spans="1:46" ht="18" customHeight="1" x14ac:dyDescent="0.25">
      <c r="B17" s="874"/>
      <c r="C17" s="853"/>
      <c r="D17" s="66"/>
      <c r="E17" s="66" t="s">
        <v>1690</v>
      </c>
      <c r="F17" s="66">
        <v>636</v>
      </c>
      <c r="G17" s="66">
        <v>636</v>
      </c>
      <c r="H17" s="1018">
        <v>118</v>
      </c>
      <c r="I17" s="836" t="s">
        <v>92</v>
      </c>
      <c r="J17" s="1061"/>
    </row>
    <row r="18" spans="1:46" ht="18" customHeight="1" x14ac:dyDescent="0.25">
      <c r="B18" s="300"/>
      <c r="C18" s="448"/>
      <c r="D18" s="266"/>
      <c r="E18" s="237"/>
      <c r="F18" s="382"/>
      <c r="G18" s="385"/>
      <c r="H18" s="1062"/>
      <c r="I18" s="830"/>
      <c r="J18" s="725"/>
    </row>
    <row r="19" spans="1:46" ht="18" customHeight="1" x14ac:dyDescent="0.25">
      <c r="B19" s="349" t="s">
        <v>3122</v>
      </c>
      <c r="C19" s="448"/>
      <c r="D19" s="378"/>
      <c r="E19" s="547"/>
      <c r="F19" s="382"/>
      <c r="G19" s="385"/>
      <c r="H19" s="1062"/>
      <c r="I19" s="830"/>
      <c r="J19" s="1063"/>
    </row>
    <row r="20" spans="1:46" ht="18" customHeight="1" x14ac:dyDescent="0.25">
      <c r="B20" s="349" t="s">
        <v>2550</v>
      </c>
      <c r="C20" s="448"/>
      <c r="D20" s="378"/>
      <c r="E20" s="547"/>
      <c r="F20" s="382"/>
      <c r="G20" s="385"/>
      <c r="H20" s="1062"/>
      <c r="I20" s="830"/>
      <c r="J20" s="1063"/>
    </row>
    <row r="21" spans="1:46" ht="18" customHeight="1" x14ac:dyDescent="0.25">
      <c r="B21" s="288" t="s">
        <v>2902</v>
      </c>
      <c r="C21" s="448" t="s">
        <v>2749</v>
      </c>
      <c r="D21" s="265" t="s">
        <v>130</v>
      </c>
      <c r="E21" s="66" t="s">
        <v>1664</v>
      </c>
      <c r="F21" s="240">
        <v>307</v>
      </c>
      <c r="G21" s="240">
        <v>307</v>
      </c>
      <c r="H21" s="307" t="s">
        <v>129</v>
      </c>
      <c r="I21" s="721" t="s">
        <v>92</v>
      </c>
      <c r="J21" s="352"/>
    </row>
    <row r="22" spans="1:46" ht="18" customHeight="1" x14ac:dyDescent="0.25">
      <c r="B22" s="537"/>
      <c r="C22" s="853"/>
      <c r="D22" s="266"/>
      <c r="E22" s="66" t="s">
        <v>1686</v>
      </c>
      <c r="F22" s="240">
        <v>307</v>
      </c>
      <c r="G22" s="240">
        <v>307</v>
      </c>
      <c r="H22" s="66">
        <v>118</v>
      </c>
      <c r="I22" s="721" t="s">
        <v>92</v>
      </c>
      <c r="J22" s="352"/>
    </row>
    <row r="23" spans="1:46" ht="18" customHeight="1" x14ac:dyDescent="0.25">
      <c r="B23" s="537"/>
      <c r="C23" s="853"/>
      <c r="D23" s="266"/>
      <c r="E23" s="66" t="s">
        <v>1687</v>
      </c>
      <c r="F23" s="240">
        <v>337</v>
      </c>
      <c r="G23" s="240">
        <v>337</v>
      </c>
      <c r="H23" s="66">
        <v>118</v>
      </c>
      <c r="I23" s="721" t="s">
        <v>92</v>
      </c>
      <c r="J23" s="352"/>
    </row>
    <row r="24" spans="1:46" ht="18" customHeight="1" x14ac:dyDescent="0.25">
      <c r="B24" s="537"/>
      <c r="C24" s="853"/>
      <c r="D24" s="266"/>
      <c r="E24" s="66" t="s">
        <v>1688</v>
      </c>
      <c r="F24" s="240">
        <v>367</v>
      </c>
      <c r="G24" s="240">
        <v>367</v>
      </c>
      <c r="H24" s="66">
        <v>118</v>
      </c>
      <c r="I24" s="836" t="s">
        <v>92</v>
      </c>
      <c r="J24" s="352"/>
    </row>
    <row r="25" spans="1:46" ht="18" customHeight="1" x14ac:dyDescent="0.25">
      <c r="B25" s="537"/>
      <c r="C25" s="853"/>
      <c r="D25" s="266"/>
      <c r="E25" s="66" t="s">
        <v>1689</v>
      </c>
      <c r="F25" s="240">
        <v>538</v>
      </c>
      <c r="G25" s="240">
        <v>538</v>
      </c>
      <c r="H25" s="66">
        <v>118</v>
      </c>
      <c r="I25" s="836" t="s">
        <v>92</v>
      </c>
      <c r="J25" s="352"/>
    </row>
    <row r="26" spans="1:46" ht="18" customHeight="1" x14ac:dyDescent="0.25">
      <c r="B26" s="537"/>
      <c r="C26" s="853"/>
      <c r="D26" s="266"/>
      <c r="E26" s="66" t="s">
        <v>1690</v>
      </c>
      <c r="F26" s="240">
        <v>613</v>
      </c>
      <c r="G26" s="240">
        <v>613</v>
      </c>
      <c r="H26" s="66">
        <v>118</v>
      </c>
      <c r="I26" s="836" t="s">
        <v>92</v>
      </c>
      <c r="J26" s="352"/>
    </row>
    <row r="27" spans="1:46" s="43" customFormat="1" ht="18" customHeight="1" x14ac:dyDescent="0.25">
      <c r="A27" s="70"/>
      <c r="B27" s="537"/>
      <c r="C27" s="448"/>
      <c r="D27" s="818"/>
      <c r="E27" s="237"/>
      <c r="F27" s="237"/>
      <c r="G27" s="237"/>
      <c r="H27" s="860"/>
      <c r="I27" s="721"/>
      <c r="J27" s="721"/>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row>
    <row r="28" spans="1:46" s="43" customFormat="1" ht="18" customHeight="1" x14ac:dyDescent="0.25">
      <c r="A28" s="70"/>
      <c r="B28" s="350" t="s">
        <v>2628</v>
      </c>
      <c r="C28" s="320"/>
      <c r="D28" s="333"/>
      <c r="E28" s="333"/>
      <c r="F28" s="333"/>
      <c r="G28" s="333"/>
      <c r="H28" s="1064"/>
      <c r="I28" s="276"/>
      <c r="J28" s="276"/>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row>
    <row r="29" spans="1:46" s="43" customFormat="1" ht="18" customHeight="1" x14ac:dyDescent="0.25">
      <c r="A29" s="70"/>
      <c r="B29" s="703" t="s">
        <v>2733</v>
      </c>
      <c r="C29" s="448" t="s">
        <v>2727</v>
      </c>
      <c r="D29" s="266"/>
      <c r="E29" s="333"/>
      <c r="F29" s="333"/>
      <c r="G29" s="333"/>
      <c r="H29" s="1064"/>
      <c r="I29" s="276"/>
      <c r="J29" s="276"/>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row>
    <row r="30" spans="1:46" s="43" customFormat="1" ht="18" customHeight="1" x14ac:dyDescent="0.25">
      <c r="A30" s="70"/>
      <c r="B30" s="349" t="s">
        <v>2629</v>
      </c>
      <c r="C30" s="320"/>
      <c r="D30" s="333"/>
      <c r="E30" s="333"/>
      <c r="F30" s="333"/>
      <c r="G30" s="333"/>
      <c r="H30" s="1064"/>
      <c r="I30" s="276"/>
      <c r="J30" s="276"/>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row>
    <row r="31" spans="1:46" s="43" customFormat="1" ht="18" customHeight="1" x14ac:dyDescent="0.25">
      <c r="A31" s="70"/>
      <c r="B31" s="350" t="s">
        <v>2630</v>
      </c>
      <c r="C31" s="320"/>
      <c r="D31" s="333"/>
      <c r="E31" s="333"/>
      <c r="F31" s="333"/>
      <c r="G31" s="333"/>
      <c r="H31" s="1064"/>
      <c r="I31" s="276"/>
      <c r="J31" s="276"/>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row>
    <row r="32" spans="1:46" s="43" customFormat="1" ht="18" customHeight="1" x14ac:dyDescent="0.25">
      <c r="A32" s="70"/>
      <c r="B32" s="349" t="s">
        <v>2650</v>
      </c>
      <c r="C32" s="260"/>
      <c r="D32" s="260" t="s">
        <v>1735</v>
      </c>
      <c r="E32" s="237" t="s">
        <v>332</v>
      </c>
      <c r="F32" s="237">
        <v>563</v>
      </c>
      <c r="G32" s="237">
        <v>563</v>
      </c>
      <c r="H32" s="237"/>
      <c r="I32" s="721" t="s">
        <v>92</v>
      </c>
      <c r="J32" s="721"/>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row>
    <row r="33" spans="1:46" s="43" customFormat="1" ht="18" customHeight="1" x14ac:dyDescent="0.25">
      <c r="A33" s="70"/>
      <c r="B33" s="537"/>
      <c r="C33" s="656"/>
      <c r="D33" s="333"/>
      <c r="E33" s="237" t="s">
        <v>333</v>
      </c>
      <c r="F33" s="237">
        <v>549</v>
      </c>
      <c r="G33" s="237">
        <v>549</v>
      </c>
      <c r="H33" s="237"/>
      <c r="I33" s="721" t="s">
        <v>92</v>
      </c>
      <c r="J33" s="721"/>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row>
    <row r="34" spans="1:46" s="43" customFormat="1" ht="18" customHeight="1" x14ac:dyDescent="0.25">
      <c r="A34" s="70"/>
      <c r="B34" s="537"/>
      <c r="C34" s="656"/>
      <c r="D34" s="333"/>
      <c r="E34" s="237"/>
      <c r="F34" s="237"/>
      <c r="G34" s="237"/>
      <c r="H34" s="860"/>
      <c r="I34" s="721"/>
      <c r="J34" s="721"/>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row>
    <row r="35" spans="1:46" s="43" customFormat="1" ht="18" customHeight="1" x14ac:dyDescent="0.25">
      <c r="A35" s="70"/>
      <c r="B35" s="537"/>
      <c r="C35" s="656"/>
      <c r="D35" s="333"/>
      <c r="E35" s="237" t="s">
        <v>334</v>
      </c>
      <c r="F35" s="237">
        <v>675</v>
      </c>
      <c r="G35" s="237">
        <v>675</v>
      </c>
      <c r="H35" s="237"/>
      <c r="I35" s="721" t="s">
        <v>92</v>
      </c>
      <c r="J35" s="721"/>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row>
    <row r="36" spans="1:46" s="43" customFormat="1" ht="18" customHeight="1" x14ac:dyDescent="0.25">
      <c r="A36" s="70"/>
      <c r="B36" s="537"/>
      <c r="C36" s="656"/>
      <c r="D36" s="333"/>
      <c r="E36" s="237" t="s">
        <v>335</v>
      </c>
      <c r="F36" s="237">
        <v>660</v>
      </c>
      <c r="G36" s="237">
        <v>660</v>
      </c>
      <c r="H36" s="237"/>
      <c r="I36" s="721" t="s">
        <v>92</v>
      </c>
      <c r="J36" s="721"/>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row>
    <row r="37" spans="1:46" s="43" customFormat="1" ht="18" customHeight="1" x14ac:dyDescent="0.25">
      <c r="A37" s="70"/>
      <c r="B37" s="537"/>
      <c r="C37" s="656"/>
      <c r="D37" s="333"/>
      <c r="E37" s="66"/>
      <c r="F37" s="66"/>
      <c r="G37" s="66"/>
      <c r="H37" s="66"/>
      <c r="I37" s="836"/>
      <c r="J37" s="882"/>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row>
    <row r="38" spans="1:46" s="43" customFormat="1" ht="18" customHeight="1" x14ac:dyDescent="0.25">
      <c r="A38" s="70"/>
      <c r="B38" s="537"/>
      <c r="C38" s="656"/>
      <c r="D38" s="333"/>
      <c r="E38" s="237" t="s">
        <v>1928</v>
      </c>
      <c r="F38" s="237">
        <v>1712</v>
      </c>
      <c r="G38" s="237">
        <v>1712</v>
      </c>
      <c r="H38" s="237"/>
      <c r="I38" s="721" t="s">
        <v>92</v>
      </c>
      <c r="J38" s="627"/>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row>
    <row r="39" spans="1:46" s="43" customFormat="1" ht="18" customHeight="1" x14ac:dyDescent="0.25">
      <c r="A39" s="70"/>
      <c r="B39" s="537"/>
      <c r="C39" s="656"/>
      <c r="D39" s="333"/>
      <c r="E39" s="333"/>
      <c r="F39" s="333"/>
      <c r="G39" s="333"/>
      <c r="H39" s="1064"/>
      <c r="I39" s="276"/>
      <c r="J39" s="276"/>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row>
    <row r="40" spans="1:46" s="43" customFormat="1" ht="18" customHeight="1" x14ac:dyDescent="0.25">
      <c r="A40" s="70"/>
      <c r="B40" s="350" t="s">
        <v>2631</v>
      </c>
      <c r="C40" s="656"/>
      <c r="D40" s="547"/>
      <c r="E40" s="547"/>
      <c r="F40" s="547"/>
      <c r="G40" s="547"/>
      <c r="H40" s="1065"/>
      <c r="I40" s="1066"/>
      <c r="J40" s="1066"/>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row>
    <row r="41" spans="1:46" s="43" customFormat="1" ht="18" customHeight="1" x14ac:dyDescent="0.25">
      <c r="A41" s="70"/>
      <c r="B41" s="35" t="s">
        <v>2632</v>
      </c>
      <c r="C41" s="656"/>
      <c r="D41" s="547"/>
      <c r="E41" s="547"/>
      <c r="F41" s="547"/>
      <c r="G41" s="547"/>
      <c r="H41" s="1065"/>
      <c r="I41" s="1066"/>
      <c r="J41" s="1066"/>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row>
    <row r="42" spans="1:46" s="43" customFormat="1" ht="18" customHeight="1" x14ac:dyDescent="0.25">
      <c r="A42" s="70"/>
      <c r="B42" s="35" t="s">
        <v>2633</v>
      </c>
      <c r="C42" s="656"/>
      <c r="D42" s="547"/>
      <c r="E42" s="547"/>
      <c r="F42" s="547"/>
      <c r="G42" s="547"/>
      <c r="H42" s="1065"/>
      <c r="I42" s="1066"/>
      <c r="J42" s="1066"/>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row>
    <row r="43" spans="1:46" s="43" customFormat="1" ht="18" customHeight="1" x14ac:dyDescent="0.25">
      <c r="A43" s="70"/>
      <c r="B43" s="35" t="s">
        <v>2634</v>
      </c>
      <c r="C43" s="656"/>
      <c r="D43" s="547"/>
      <c r="E43" s="547"/>
      <c r="F43" s="547"/>
      <c r="G43" s="547"/>
      <c r="H43" s="1065"/>
      <c r="I43" s="1066"/>
      <c r="J43" s="1066"/>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row>
    <row r="44" spans="1:46" s="43" customFormat="1" ht="18" customHeight="1" x14ac:dyDescent="0.25">
      <c r="A44" s="70"/>
      <c r="B44" s="35" t="s">
        <v>2635</v>
      </c>
      <c r="C44" s="656"/>
      <c r="D44" s="547"/>
      <c r="E44" s="547"/>
      <c r="F44" s="547"/>
      <c r="G44" s="547"/>
      <c r="H44" s="1065"/>
      <c r="I44" s="1066"/>
      <c r="J44" s="1066"/>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row>
    <row r="45" spans="1:46" s="43" customFormat="1" ht="18" customHeight="1" x14ac:dyDescent="0.25">
      <c r="A45" s="70"/>
      <c r="B45" s="35" t="s">
        <v>2636</v>
      </c>
      <c r="C45" s="656"/>
      <c r="D45" s="547"/>
      <c r="E45" s="547"/>
      <c r="F45" s="547"/>
      <c r="G45" s="547"/>
      <c r="H45" s="1065"/>
      <c r="I45" s="1066"/>
      <c r="J45" s="1066"/>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row>
    <row r="46" spans="1:46" s="43" customFormat="1" ht="18" customHeight="1" x14ac:dyDescent="0.25">
      <c r="A46" s="70"/>
      <c r="B46" s="35" t="s">
        <v>2637</v>
      </c>
      <c r="C46" s="656"/>
      <c r="D46" s="547"/>
      <c r="E46" s="547"/>
      <c r="F46" s="547"/>
      <c r="G46" s="547"/>
      <c r="H46" s="1065"/>
      <c r="I46" s="1066"/>
      <c r="J46" s="1066"/>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row>
    <row r="47" spans="1:46" s="43" customFormat="1" ht="18" customHeight="1" x14ac:dyDescent="0.25">
      <c r="A47" s="70"/>
      <c r="B47" s="35" t="s">
        <v>2638</v>
      </c>
      <c r="C47" s="656"/>
      <c r="D47" s="547"/>
      <c r="E47" s="547"/>
      <c r="F47" s="547"/>
      <c r="G47" s="547"/>
      <c r="H47" s="1065"/>
      <c r="I47" s="1066"/>
      <c r="J47" s="1066"/>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row>
    <row r="48" spans="1:46" s="43" customFormat="1" ht="18" customHeight="1" x14ac:dyDescent="0.25">
      <c r="A48" s="70"/>
      <c r="B48" s="35" t="s">
        <v>2639</v>
      </c>
      <c r="C48" s="656"/>
      <c r="D48" s="547"/>
      <c r="E48" s="547"/>
      <c r="F48" s="547"/>
      <c r="G48" s="547"/>
      <c r="H48" s="1065"/>
      <c r="I48" s="1066"/>
      <c r="J48" s="1066"/>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row>
    <row r="49" spans="1:46" s="43" customFormat="1" ht="18" customHeight="1" x14ac:dyDescent="0.25">
      <c r="A49" s="70"/>
      <c r="B49" s="35" t="s">
        <v>2640</v>
      </c>
      <c r="C49" s="656"/>
      <c r="D49" s="547"/>
      <c r="E49" s="547"/>
      <c r="F49" s="547"/>
      <c r="G49" s="547"/>
      <c r="H49" s="1065"/>
      <c r="I49" s="1066"/>
      <c r="J49" s="1066"/>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row>
    <row r="50" spans="1:46" s="43" customFormat="1" ht="18" customHeight="1" x14ac:dyDescent="0.25">
      <c r="A50" s="70"/>
      <c r="B50" s="35" t="s">
        <v>2641</v>
      </c>
      <c r="C50" s="656"/>
      <c r="D50" s="547"/>
      <c r="E50" s="547"/>
      <c r="F50" s="547"/>
      <c r="G50" s="547"/>
      <c r="H50" s="1065"/>
      <c r="I50" s="1066"/>
      <c r="J50" s="1066"/>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row>
    <row r="51" spans="1:46" s="43" customFormat="1" ht="18" customHeight="1" x14ac:dyDescent="0.25">
      <c r="A51" s="70"/>
      <c r="B51" s="35" t="s">
        <v>2642</v>
      </c>
      <c r="C51" s="656"/>
      <c r="D51" s="547"/>
      <c r="E51" s="547"/>
      <c r="F51" s="547"/>
      <c r="G51" s="547"/>
      <c r="H51" s="1065"/>
      <c r="I51" s="1066"/>
      <c r="J51" s="1066"/>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row>
    <row r="52" spans="1:46" s="43" customFormat="1" ht="18" customHeight="1" x14ac:dyDescent="0.25">
      <c r="A52" s="70"/>
      <c r="B52" s="35" t="s">
        <v>269</v>
      </c>
      <c r="C52" s="656"/>
      <c r="D52" s="547"/>
      <c r="E52" s="547"/>
      <c r="F52" s="547"/>
      <c r="G52" s="547"/>
      <c r="H52" s="1065"/>
      <c r="I52" s="1066"/>
      <c r="J52" s="1066"/>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row>
    <row r="53" spans="1:46" s="43" customFormat="1" ht="18" customHeight="1" x14ac:dyDescent="0.25">
      <c r="A53" s="70"/>
      <c r="B53" s="35" t="s">
        <v>2643</v>
      </c>
      <c r="C53" s="656"/>
      <c r="D53" s="547"/>
      <c r="E53" s="547"/>
      <c r="F53" s="547"/>
      <c r="G53" s="547"/>
      <c r="H53" s="1065"/>
      <c r="I53" s="1066"/>
      <c r="J53" s="1066"/>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row>
    <row r="54" spans="1:46" s="43" customFormat="1" ht="18" customHeight="1" x14ac:dyDescent="0.25">
      <c r="A54" s="70"/>
      <c r="B54" s="35"/>
      <c r="C54" s="656"/>
      <c r="D54" s="547"/>
      <c r="E54" s="547"/>
      <c r="F54" s="547"/>
      <c r="G54" s="547"/>
      <c r="H54" s="1065"/>
      <c r="I54" s="1066"/>
      <c r="J54" s="1066"/>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row>
    <row r="55" spans="1:46" s="43" customFormat="1" ht="18" customHeight="1" x14ac:dyDescent="0.25">
      <c r="A55" s="70"/>
      <c r="B55" s="350" t="s">
        <v>2644</v>
      </c>
      <c r="C55" s="656"/>
      <c r="D55" s="547"/>
      <c r="E55" s="547"/>
      <c r="F55" s="547"/>
      <c r="G55" s="547"/>
      <c r="H55" s="1065"/>
      <c r="I55" s="1066"/>
      <c r="J55" s="1066"/>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row>
    <row r="56" spans="1:46" s="43" customFormat="1" ht="18" customHeight="1" x14ac:dyDescent="0.25">
      <c r="A56" s="70"/>
      <c r="B56" s="35" t="s">
        <v>2645</v>
      </c>
      <c r="C56" s="656"/>
      <c r="D56" s="547"/>
      <c r="E56" s="547"/>
      <c r="F56" s="547"/>
      <c r="G56" s="547"/>
      <c r="H56" s="1065"/>
      <c r="I56" s="1066"/>
      <c r="J56" s="1066"/>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row>
    <row r="57" spans="1:46" s="43" customFormat="1" ht="18" customHeight="1" x14ac:dyDescent="0.25">
      <c r="A57" s="70"/>
      <c r="B57" s="35" t="s">
        <v>2646</v>
      </c>
      <c r="C57" s="656"/>
      <c r="D57" s="547"/>
      <c r="E57" s="547"/>
      <c r="F57" s="547"/>
      <c r="G57" s="547"/>
      <c r="H57" s="1065"/>
      <c r="I57" s="1066"/>
      <c r="J57" s="1066"/>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row>
    <row r="58" spans="1:46" s="43" customFormat="1" ht="18" customHeight="1" x14ac:dyDescent="0.25">
      <c r="A58" s="70"/>
      <c r="B58" s="35" t="s">
        <v>2647</v>
      </c>
      <c r="C58" s="656"/>
      <c r="D58" s="547"/>
      <c r="E58" s="547"/>
      <c r="F58" s="547"/>
      <c r="G58" s="547"/>
      <c r="H58" s="1065"/>
      <c r="I58" s="1066"/>
      <c r="J58" s="1066"/>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row>
    <row r="59" spans="1:46" s="43" customFormat="1" ht="18" customHeight="1" x14ac:dyDescent="0.25">
      <c r="A59" s="70"/>
      <c r="B59" s="35" t="s">
        <v>2648</v>
      </c>
      <c r="C59" s="656"/>
      <c r="D59" s="547"/>
      <c r="E59" s="547"/>
      <c r="F59" s="547"/>
      <c r="G59" s="547"/>
      <c r="H59" s="1065"/>
      <c r="I59" s="1066"/>
      <c r="J59" s="1066"/>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row>
    <row r="60" spans="1:46" s="43" customFormat="1" ht="18" customHeight="1" x14ac:dyDescent="0.25">
      <c r="A60" s="70"/>
      <c r="B60" s="35" t="s">
        <v>2649</v>
      </c>
      <c r="C60" s="656"/>
      <c r="D60" s="547"/>
      <c r="E60" s="547"/>
      <c r="F60" s="547"/>
      <c r="G60" s="547"/>
      <c r="H60" s="1065"/>
      <c r="I60" s="1066"/>
      <c r="J60" s="1066"/>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row>
    <row r="61" spans="1:46" s="43" customFormat="1" ht="18" customHeight="1" x14ac:dyDescent="0.25">
      <c r="A61" s="70"/>
      <c r="B61" s="537"/>
      <c r="C61" s="656"/>
      <c r="D61" s="547"/>
      <c r="E61" s="547"/>
      <c r="F61" s="547"/>
      <c r="G61" s="547"/>
      <c r="H61" s="1065"/>
      <c r="I61" s="1066"/>
      <c r="J61" s="1066"/>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row>
    <row r="62" spans="1:46" s="43" customFormat="1" ht="18" customHeight="1" x14ac:dyDescent="0.25">
      <c r="A62" s="70"/>
      <c r="B62" s="527" t="s">
        <v>2766</v>
      </c>
      <c r="C62" s="656"/>
      <c r="D62" s="547"/>
      <c r="E62" s="547"/>
      <c r="F62" s="547"/>
      <c r="G62" s="547"/>
      <c r="H62" s="1065"/>
      <c r="I62" s="1066"/>
      <c r="J62" s="1066"/>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row>
    <row r="63" spans="1:46" s="43" customFormat="1" ht="18" customHeight="1" x14ac:dyDescent="0.25">
      <c r="A63" s="70"/>
      <c r="B63" s="476" t="s">
        <v>2902</v>
      </c>
      <c r="C63" s="529" t="s">
        <v>2727</v>
      </c>
      <c r="D63" s="266" t="s">
        <v>130</v>
      </c>
      <c r="E63" s="237" t="s">
        <v>218</v>
      </c>
      <c r="F63" s="319">
        <v>339</v>
      </c>
      <c r="G63" s="720">
        <v>339</v>
      </c>
      <c r="H63" s="1067" t="s">
        <v>129</v>
      </c>
      <c r="I63" s="627" t="s">
        <v>92</v>
      </c>
      <c r="J63" s="1068"/>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row>
    <row r="64" spans="1:46" s="43" customFormat="1" ht="18" customHeight="1" x14ac:dyDescent="0.25">
      <c r="A64" s="70"/>
      <c r="B64" s="537"/>
      <c r="C64" s="656"/>
      <c r="D64" s="91"/>
      <c r="E64" s="237" t="s">
        <v>221</v>
      </c>
      <c r="F64" s="237">
        <v>324</v>
      </c>
      <c r="G64" s="237">
        <v>324</v>
      </c>
      <c r="H64" s="307" t="s">
        <v>129</v>
      </c>
      <c r="I64" s="721" t="s">
        <v>92</v>
      </c>
      <c r="J64" s="721"/>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row>
    <row r="65" spans="1:46" s="43" customFormat="1" ht="18" customHeight="1" x14ac:dyDescent="0.25">
      <c r="A65" s="70"/>
      <c r="B65" s="537"/>
      <c r="C65" s="656"/>
      <c r="D65" s="237"/>
      <c r="E65" s="237"/>
      <c r="F65" s="237"/>
      <c r="G65" s="237"/>
      <c r="H65" s="860"/>
      <c r="I65" s="721"/>
      <c r="J65" s="721"/>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row>
    <row r="66" spans="1:46" s="43" customFormat="1" ht="18" customHeight="1" x14ac:dyDescent="0.25">
      <c r="A66" s="70"/>
      <c r="B66" s="537"/>
      <c r="C66" s="656"/>
      <c r="D66" s="237"/>
      <c r="E66" s="237" t="s">
        <v>1924</v>
      </c>
      <c r="F66" s="237">
        <v>339</v>
      </c>
      <c r="G66" s="237">
        <v>339</v>
      </c>
      <c r="H66" s="237">
        <v>118</v>
      </c>
      <c r="I66" s="721" t="s">
        <v>92</v>
      </c>
      <c r="J66" s="721"/>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row>
    <row r="67" spans="1:46" s="43" customFormat="1" ht="18" customHeight="1" x14ac:dyDescent="0.25">
      <c r="A67" s="70"/>
      <c r="B67" s="537"/>
      <c r="C67" s="656"/>
      <c r="D67" s="237"/>
      <c r="E67" s="237" t="s">
        <v>1925</v>
      </c>
      <c r="F67" s="237">
        <v>324</v>
      </c>
      <c r="G67" s="237">
        <v>324</v>
      </c>
      <c r="H67" s="237">
        <v>118</v>
      </c>
      <c r="I67" s="721" t="s">
        <v>92</v>
      </c>
      <c r="J67" s="721"/>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row>
    <row r="68" spans="1:46" s="43" customFormat="1" ht="18" customHeight="1" x14ac:dyDescent="0.25">
      <c r="A68" s="70"/>
      <c r="B68" s="537"/>
      <c r="C68" s="656"/>
      <c r="D68" s="237"/>
      <c r="E68" s="237"/>
      <c r="F68" s="237"/>
      <c r="G68" s="237"/>
      <c r="H68" s="860"/>
      <c r="I68" s="721"/>
      <c r="J68" s="721"/>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row>
    <row r="69" spans="1:46" s="43" customFormat="1" ht="18" customHeight="1" x14ac:dyDescent="0.25">
      <c r="A69" s="70"/>
      <c r="B69" s="537"/>
      <c r="C69" s="656"/>
      <c r="D69" s="237"/>
      <c r="E69" s="237" t="s">
        <v>1926</v>
      </c>
      <c r="F69" s="237">
        <v>369</v>
      </c>
      <c r="G69" s="237">
        <v>369</v>
      </c>
      <c r="H69" s="237">
        <v>118</v>
      </c>
      <c r="I69" s="721" t="s">
        <v>92</v>
      </c>
      <c r="J69" s="1068"/>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row>
    <row r="70" spans="1:46" s="43" customFormat="1" ht="18" customHeight="1" x14ac:dyDescent="0.25">
      <c r="A70" s="70"/>
      <c r="B70" s="537"/>
      <c r="C70" s="656"/>
      <c r="D70" s="91"/>
      <c r="E70" s="237" t="s">
        <v>1927</v>
      </c>
      <c r="F70" s="237">
        <v>354</v>
      </c>
      <c r="G70" s="237">
        <v>354</v>
      </c>
      <c r="H70" s="237">
        <v>118</v>
      </c>
      <c r="I70" s="721" t="s">
        <v>92</v>
      </c>
      <c r="J70" s="721"/>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row>
    <row r="71" spans="1:46" s="43" customFormat="1" ht="18" customHeight="1" x14ac:dyDescent="0.25">
      <c r="A71" s="70"/>
      <c r="B71" s="537"/>
      <c r="C71" s="656"/>
      <c r="D71" s="91"/>
      <c r="E71" s="237"/>
      <c r="F71" s="237"/>
      <c r="G71" s="237"/>
      <c r="H71" s="860"/>
      <c r="I71" s="721"/>
      <c r="J71" s="721"/>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row>
    <row r="72" spans="1:46" s="43" customFormat="1" ht="18" customHeight="1" x14ac:dyDescent="0.25">
      <c r="A72" s="70"/>
      <c r="B72" s="537"/>
      <c r="C72" s="656"/>
      <c r="D72" s="91"/>
      <c r="E72" s="237" t="s">
        <v>330</v>
      </c>
      <c r="F72" s="237">
        <v>403</v>
      </c>
      <c r="G72" s="237">
        <v>403</v>
      </c>
      <c r="H72" s="237">
        <v>118</v>
      </c>
      <c r="I72" s="721" t="s">
        <v>92</v>
      </c>
      <c r="J72" s="721"/>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row>
    <row r="73" spans="1:46" s="43" customFormat="1" ht="18" customHeight="1" x14ac:dyDescent="0.25">
      <c r="A73" s="70"/>
      <c r="B73" s="537"/>
      <c r="C73" s="656"/>
      <c r="D73" s="91"/>
      <c r="E73" s="237" t="s">
        <v>331</v>
      </c>
      <c r="F73" s="237">
        <v>384</v>
      </c>
      <c r="G73" s="237">
        <v>384</v>
      </c>
      <c r="H73" s="237">
        <v>118</v>
      </c>
      <c r="I73" s="721" t="s">
        <v>92</v>
      </c>
      <c r="J73" s="721"/>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row>
    <row r="74" spans="1:46" s="43" customFormat="1" ht="18" customHeight="1" x14ac:dyDescent="0.25">
      <c r="A74" s="70"/>
      <c r="B74" s="537"/>
      <c r="C74" s="656"/>
      <c r="D74" s="91"/>
      <c r="E74" s="237"/>
      <c r="F74" s="237"/>
      <c r="G74" s="237"/>
      <c r="H74" s="860"/>
      <c r="I74" s="721"/>
      <c r="J74" s="721"/>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row>
    <row r="75" spans="1:46" s="43" customFormat="1" ht="18" customHeight="1" x14ac:dyDescent="0.25">
      <c r="A75" s="70"/>
      <c r="B75" s="537"/>
      <c r="C75" s="656"/>
      <c r="D75" s="91"/>
      <c r="E75" s="237" t="s">
        <v>332</v>
      </c>
      <c r="F75" s="237">
        <v>572</v>
      </c>
      <c r="G75" s="237">
        <v>572</v>
      </c>
      <c r="H75" s="237">
        <v>118</v>
      </c>
      <c r="I75" s="721" t="s">
        <v>92</v>
      </c>
      <c r="J75" s="721"/>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row>
    <row r="76" spans="1:46" s="43" customFormat="1" ht="18" customHeight="1" x14ac:dyDescent="0.25">
      <c r="A76" s="70"/>
      <c r="B76" s="537"/>
      <c r="C76" s="656"/>
      <c r="D76" s="91"/>
      <c r="E76" s="237" t="s">
        <v>333</v>
      </c>
      <c r="F76" s="237">
        <v>557</v>
      </c>
      <c r="G76" s="237">
        <v>557</v>
      </c>
      <c r="H76" s="237">
        <v>118</v>
      </c>
      <c r="I76" s="721" t="s">
        <v>92</v>
      </c>
      <c r="J76" s="721"/>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row>
    <row r="77" spans="1:46" s="43" customFormat="1" ht="18" customHeight="1" x14ac:dyDescent="0.25">
      <c r="A77" s="70"/>
      <c r="B77" s="537"/>
      <c r="C77" s="656"/>
      <c r="D77" s="91"/>
      <c r="E77" s="237"/>
      <c r="F77" s="237"/>
      <c r="G77" s="237"/>
      <c r="H77" s="860"/>
      <c r="I77" s="721"/>
      <c r="J77" s="721"/>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row>
    <row r="78" spans="1:46" s="43" customFormat="1" ht="18" customHeight="1" x14ac:dyDescent="0.25">
      <c r="A78" s="70"/>
      <c r="B78" s="537"/>
      <c r="C78" s="656"/>
      <c r="D78" s="91"/>
      <c r="E78" s="237" t="s">
        <v>334</v>
      </c>
      <c r="F78" s="237">
        <v>685</v>
      </c>
      <c r="G78" s="237">
        <v>685</v>
      </c>
      <c r="H78" s="237">
        <v>118</v>
      </c>
      <c r="I78" s="721" t="s">
        <v>92</v>
      </c>
      <c r="J78" s="721"/>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row>
    <row r="79" spans="1:46" s="43" customFormat="1" ht="18" customHeight="1" x14ac:dyDescent="0.25">
      <c r="A79" s="70"/>
      <c r="B79" s="537"/>
      <c r="C79" s="656"/>
      <c r="D79" s="237"/>
      <c r="E79" s="237" t="s">
        <v>335</v>
      </c>
      <c r="F79" s="237">
        <v>670</v>
      </c>
      <c r="G79" s="237">
        <v>670</v>
      </c>
      <c r="H79" s="237">
        <v>118</v>
      </c>
      <c r="I79" s="721" t="s">
        <v>92</v>
      </c>
      <c r="J79" s="721"/>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row>
    <row r="80" spans="1:46" s="43" customFormat="1" ht="18" customHeight="1" x14ac:dyDescent="0.25">
      <c r="A80" s="70"/>
      <c r="B80" s="537"/>
      <c r="C80" s="656"/>
      <c r="D80" s="66"/>
      <c r="E80" s="66"/>
      <c r="F80" s="66"/>
      <c r="G80" s="66"/>
      <c r="H80" s="66"/>
      <c r="I80" s="836"/>
      <c r="J80" s="882"/>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row>
    <row r="81" spans="1:46" s="43" customFormat="1" ht="18" customHeight="1" x14ac:dyDescent="0.25">
      <c r="A81" s="70"/>
      <c r="B81" s="537"/>
      <c r="C81" s="656"/>
      <c r="D81" s="237"/>
      <c r="E81" s="237" t="s">
        <v>1928</v>
      </c>
      <c r="F81" s="237">
        <v>1737</v>
      </c>
      <c r="G81" s="237">
        <v>1737</v>
      </c>
      <c r="H81" s="237">
        <v>118</v>
      </c>
      <c r="I81" s="721" t="s">
        <v>92</v>
      </c>
      <c r="J81" s="627"/>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row>
    <row r="82" spans="1:46" s="43" customFormat="1" ht="18" customHeight="1" x14ac:dyDescent="0.25">
      <c r="A82" s="70"/>
      <c r="B82" s="537"/>
      <c r="C82" s="656"/>
      <c r="D82" s="237"/>
      <c r="E82" s="237"/>
      <c r="F82" s="237"/>
      <c r="G82" s="237"/>
      <c r="H82" s="237"/>
      <c r="I82" s="721"/>
      <c r="J82" s="627"/>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row>
    <row r="83" spans="1:46" s="43" customFormat="1" ht="18" customHeight="1" x14ac:dyDescent="0.25">
      <c r="A83" s="70"/>
      <c r="B83" s="537"/>
      <c r="C83" s="656"/>
      <c r="D83" s="237"/>
      <c r="E83" s="237" t="s">
        <v>1929</v>
      </c>
      <c r="F83" s="237">
        <v>5132</v>
      </c>
      <c r="G83" s="237">
        <v>5132</v>
      </c>
      <c r="H83" s="237">
        <v>118</v>
      </c>
      <c r="I83" s="721" t="s">
        <v>92</v>
      </c>
      <c r="J83" s="627"/>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row>
    <row r="84" spans="1:46" s="43" customFormat="1" ht="18" customHeight="1" x14ac:dyDescent="0.25">
      <c r="A84" s="70"/>
      <c r="B84" s="537"/>
      <c r="C84" s="656"/>
      <c r="D84" s="547"/>
      <c r="E84" s="547"/>
      <c r="F84" s="547"/>
      <c r="G84" s="547"/>
      <c r="H84" s="1065"/>
      <c r="I84" s="1066"/>
      <c r="J84" s="1066"/>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70"/>
      <c r="AT84" s="70"/>
    </row>
    <row r="85" spans="1:46" ht="18" customHeight="1" x14ac:dyDescent="0.25">
      <c r="B85" s="537"/>
      <c r="C85" s="656"/>
      <c r="D85" s="818"/>
      <c r="E85" s="237"/>
      <c r="F85" s="237"/>
      <c r="G85" s="237"/>
      <c r="H85" s="237"/>
      <c r="I85" s="721"/>
      <c r="J85" s="721"/>
    </row>
    <row r="86" spans="1:46" ht="18" customHeight="1" x14ac:dyDescent="0.25">
      <c r="B86" s="297" t="s">
        <v>135</v>
      </c>
      <c r="C86" s="656"/>
      <c r="D86" s="818"/>
      <c r="E86" s="818"/>
      <c r="F86" s="818"/>
      <c r="G86" s="818"/>
      <c r="H86" s="1069"/>
      <c r="I86" s="1070"/>
      <c r="J86" s="1070"/>
    </row>
    <row r="87" spans="1:46" ht="18" customHeight="1" x14ac:dyDescent="0.25">
      <c r="B87" s="728" t="s">
        <v>2117</v>
      </c>
      <c r="C87" s="656"/>
      <c r="D87" s="818"/>
      <c r="E87" s="237"/>
      <c r="F87" s="237"/>
      <c r="G87" s="237"/>
      <c r="H87" s="237"/>
      <c r="I87" s="721"/>
      <c r="J87" s="721"/>
    </row>
    <row r="88" spans="1:46" s="351" customFormat="1" ht="18" customHeight="1" x14ac:dyDescent="0.25">
      <c r="B88" s="728" t="s">
        <v>2118</v>
      </c>
      <c r="C88" s="855"/>
      <c r="D88" s="856"/>
      <c r="E88" s="856"/>
      <c r="F88" s="857"/>
      <c r="G88" s="857"/>
      <c r="H88" s="856"/>
      <c r="I88" s="1071"/>
      <c r="J88" s="852"/>
    </row>
    <row r="89" spans="1:46" ht="18" customHeight="1" x14ac:dyDescent="0.25">
      <c r="B89" s="1072"/>
      <c r="C89" s="1073"/>
      <c r="D89" s="92"/>
      <c r="E89" s="92"/>
      <c r="F89" s="93"/>
      <c r="G89" s="93"/>
      <c r="H89" s="93"/>
      <c r="I89" s="93"/>
      <c r="J89" s="93"/>
    </row>
    <row r="90" spans="1:46" ht="18" customHeight="1" x14ac:dyDescent="0.25">
      <c r="B90" s="94"/>
      <c r="C90" s="94"/>
      <c r="D90" s="95"/>
      <c r="E90" s="95"/>
      <c r="F90" s="71"/>
      <c r="G90" s="71"/>
      <c r="H90" s="71"/>
      <c r="I90" s="71"/>
      <c r="J90" s="71"/>
    </row>
    <row r="91" spans="1:46" ht="18" customHeight="1" x14ac:dyDescent="0.25">
      <c r="B91" s="2046" t="s">
        <v>3042</v>
      </c>
      <c r="C91" s="2053" t="s">
        <v>2726</v>
      </c>
      <c r="D91" s="2048" t="s">
        <v>17</v>
      </c>
      <c r="E91" s="2062" t="s">
        <v>2560</v>
      </c>
      <c r="F91" s="2580" t="s">
        <v>461</v>
      </c>
      <c r="G91" s="2580"/>
      <c r="H91" s="2580"/>
      <c r="I91" s="2580"/>
      <c r="J91" s="258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row>
    <row r="92" spans="1:46" ht="18" customHeight="1" x14ac:dyDescent="0.25">
      <c r="B92" s="2097" t="s">
        <v>1831</v>
      </c>
      <c r="C92" s="2051" t="s">
        <v>2729</v>
      </c>
      <c r="D92" s="632">
        <v>200</v>
      </c>
      <c r="E92" s="2051">
        <v>151</v>
      </c>
      <c r="F92" s="2098" t="s">
        <v>1931</v>
      </c>
      <c r="G92" s="71"/>
      <c r="H92" s="71"/>
      <c r="I92" s="71"/>
      <c r="J92" s="1074"/>
    </row>
    <row r="93" spans="1:46" ht="18" customHeight="1" x14ac:dyDescent="0.25">
      <c r="B93" s="2097" t="s">
        <v>2755</v>
      </c>
      <c r="C93" s="2051" t="s">
        <v>2509</v>
      </c>
      <c r="D93" s="632">
        <v>200</v>
      </c>
      <c r="E93" s="2051">
        <v>151</v>
      </c>
      <c r="F93" s="2098" t="s">
        <v>1931</v>
      </c>
      <c r="G93" s="71"/>
      <c r="H93" s="71"/>
      <c r="I93" s="71"/>
      <c r="J93" s="1074"/>
    </row>
    <row r="94" spans="1:46" ht="18" customHeight="1" x14ac:dyDescent="0.25">
      <c r="B94" s="98" t="s">
        <v>2174</v>
      </c>
      <c r="C94" s="716"/>
      <c r="D94" s="735"/>
      <c r="E94" s="638"/>
      <c r="F94" s="76"/>
      <c r="G94" s="76"/>
      <c r="H94" s="76"/>
      <c r="I94" s="76"/>
      <c r="J94" s="86"/>
    </row>
    <row r="95" spans="1:46" ht="18" customHeight="1" x14ac:dyDescent="0.25">
      <c r="B95" s="94"/>
      <c r="C95" s="94"/>
      <c r="D95" s="95"/>
      <c r="E95" s="95"/>
      <c r="F95" s="71"/>
      <c r="G95" s="71"/>
      <c r="H95" s="71"/>
      <c r="I95" s="71"/>
      <c r="J95" s="71"/>
    </row>
    <row r="96" spans="1:46" ht="18" customHeight="1" x14ac:dyDescent="0.25">
      <c r="B96" s="2578" t="s">
        <v>18</v>
      </c>
      <c r="C96" s="2626"/>
      <c r="D96" s="2580"/>
      <c r="E96" s="2580"/>
      <c r="F96" s="2580"/>
      <c r="G96" s="2580"/>
      <c r="H96" s="2580"/>
      <c r="I96" s="2580"/>
      <c r="J96" s="2581"/>
    </row>
    <row r="97" spans="1:46" ht="18" customHeight="1" x14ac:dyDescent="0.25">
      <c r="B97" s="99" t="s">
        <v>19</v>
      </c>
      <c r="C97" s="100"/>
      <c r="D97" s="633"/>
      <c r="E97" s="633" t="s">
        <v>133</v>
      </c>
      <c r="F97" s="2582"/>
      <c r="G97" s="2582"/>
      <c r="H97" s="2582"/>
      <c r="I97" s="2607"/>
      <c r="J97" s="2583"/>
    </row>
    <row r="98" spans="1:46" ht="18" customHeight="1" x14ac:dyDescent="0.25">
      <c r="B98" s="628" t="s">
        <v>21</v>
      </c>
      <c r="C98" s="101"/>
      <c r="D98" s="632"/>
      <c r="E98" s="632" t="s">
        <v>22</v>
      </c>
      <c r="F98" s="2573"/>
      <c r="G98" s="2573"/>
      <c r="H98" s="2573"/>
      <c r="I98" s="2605"/>
      <c r="J98" s="2574"/>
    </row>
    <row r="99" spans="1:46" ht="18" customHeight="1" x14ac:dyDescent="0.25">
      <c r="B99" s="628"/>
      <c r="C99" s="101"/>
      <c r="D99" s="632"/>
      <c r="E99" s="632"/>
      <c r="F99" s="2573"/>
      <c r="G99" s="2573"/>
      <c r="H99" s="2573"/>
      <c r="I99" s="2605"/>
      <c r="J99" s="2574"/>
    </row>
    <row r="100" spans="1:46" ht="18" customHeight="1" x14ac:dyDescent="0.25">
      <c r="B100" s="628" t="s">
        <v>23</v>
      </c>
      <c r="C100" s="101"/>
      <c r="D100" s="632"/>
      <c r="E100" s="632" t="s">
        <v>453</v>
      </c>
      <c r="F100" s="632"/>
      <c r="G100" s="632"/>
      <c r="H100" s="632"/>
      <c r="I100" s="632"/>
      <c r="J100" s="830"/>
    </row>
    <row r="101" spans="1:46" ht="18" customHeight="1" x14ac:dyDescent="0.25">
      <c r="B101" s="628" t="s">
        <v>24</v>
      </c>
      <c r="C101" s="101"/>
      <c r="D101" s="632"/>
      <c r="E101" s="632">
        <v>100</v>
      </c>
      <c r="F101" s="632"/>
      <c r="G101" s="632"/>
      <c r="H101" s="632"/>
      <c r="I101" s="632"/>
      <c r="J101" s="830"/>
    </row>
    <row r="102" spans="1:46" ht="18" customHeight="1" x14ac:dyDescent="0.25">
      <c r="B102" s="628"/>
      <c r="C102" s="101"/>
      <c r="D102" s="632"/>
      <c r="E102" s="632"/>
      <c r="F102" s="632"/>
      <c r="G102" s="632"/>
      <c r="H102" s="632"/>
      <c r="I102" s="632"/>
      <c r="J102" s="830"/>
    </row>
    <row r="103" spans="1:46" ht="18" customHeight="1" x14ac:dyDescent="0.25">
      <c r="B103" s="628" t="s">
        <v>25</v>
      </c>
      <c r="C103" s="101"/>
      <c r="D103" s="632"/>
      <c r="E103" s="632">
        <v>38</v>
      </c>
      <c r="F103" s="632"/>
      <c r="G103" s="632"/>
      <c r="H103" s="632"/>
      <c r="I103" s="632"/>
      <c r="J103" s="830"/>
    </row>
    <row r="104" spans="1:46" ht="18" customHeight="1" x14ac:dyDescent="0.25">
      <c r="B104" s="628" t="s">
        <v>2181</v>
      </c>
      <c r="C104" s="101"/>
      <c r="D104" s="632"/>
      <c r="E104" s="632">
        <v>20</v>
      </c>
      <c r="F104" s="632"/>
      <c r="G104" s="632"/>
      <c r="H104" s="632"/>
      <c r="I104" s="632"/>
      <c r="J104" s="830"/>
    </row>
    <row r="105" spans="1:46" ht="18" customHeight="1" x14ac:dyDescent="0.25">
      <c r="B105" s="628"/>
      <c r="C105" s="101"/>
      <c r="D105" s="632"/>
      <c r="E105" s="632"/>
      <c r="F105" s="632"/>
      <c r="G105" s="632"/>
      <c r="H105" s="632"/>
      <c r="I105" s="632"/>
      <c r="J105" s="830"/>
    </row>
    <row r="106" spans="1:46" ht="18" customHeight="1" x14ac:dyDescent="0.25">
      <c r="B106" s="628" t="s">
        <v>31</v>
      </c>
      <c r="C106" s="101"/>
      <c r="D106" s="632"/>
      <c r="E106" s="632" t="s">
        <v>103</v>
      </c>
      <c r="F106" s="632"/>
      <c r="G106" s="632"/>
      <c r="H106" s="632"/>
      <c r="I106" s="632"/>
      <c r="J106" s="830"/>
    </row>
    <row r="107" spans="1:46" ht="18" customHeight="1" x14ac:dyDescent="0.25">
      <c r="B107" s="628"/>
      <c r="C107" s="101"/>
      <c r="D107" s="632"/>
      <c r="E107" s="632"/>
      <c r="F107" s="632"/>
      <c r="G107" s="632"/>
      <c r="H107" s="632"/>
      <c r="I107" s="632"/>
      <c r="J107" s="830"/>
    </row>
    <row r="108" spans="1:46" ht="18" customHeight="1" x14ac:dyDescent="0.25">
      <c r="B108" s="628" t="s">
        <v>32</v>
      </c>
      <c r="C108" s="102"/>
      <c r="D108" s="632"/>
      <c r="E108" s="219" t="s">
        <v>2999</v>
      </c>
      <c r="F108" s="632"/>
      <c r="G108" s="632"/>
      <c r="H108" s="632"/>
      <c r="I108" s="632"/>
      <c r="J108" s="830"/>
    </row>
    <row r="109" spans="1:46" s="43" customFormat="1" ht="18" customHeight="1" x14ac:dyDescent="0.25">
      <c r="A109" s="70"/>
      <c r="B109" s="628"/>
      <c r="C109" s="101"/>
      <c r="D109" s="629"/>
      <c r="E109" s="632"/>
      <c r="F109" s="2605"/>
      <c r="G109" s="2605"/>
      <c r="H109" s="2605"/>
      <c r="I109" s="2605"/>
      <c r="J109" s="2791"/>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row>
    <row r="110" spans="1:46" s="43" customFormat="1" ht="18" customHeight="1" x14ac:dyDescent="0.25">
      <c r="A110" s="70"/>
      <c r="B110" s="98"/>
      <c r="C110" s="716"/>
      <c r="D110" s="735"/>
      <c r="E110" s="638"/>
      <c r="F110" s="2575"/>
      <c r="G110" s="2575"/>
      <c r="H110" s="2575"/>
      <c r="I110" s="2606"/>
      <c r="J110" s="2576"/>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row>
    <row r="111" spans="1:46" ht="18" customHeight="1" thickBot="1" x14ac:dyDescent="0.3">
      <c r="B111" s="2063" t="s">
        <v>828</v>
      </c>
      <c r="C111" s="2099"/>
      <c r="D111" s="2099"/>
      <c r="E111" s="2099"/>
      <c r="F111" s="2099"/>
      <c r="G111" s="2060"/>
      <c r="H111" s="2060"/>
      <c r="I111" s="2100"/>
      <c r="J111" s="43"/>
    </row>
    <row r="112" spans="1:46" ht="26.25" thickBot="1" x14ac:dyDescent="0.3">
      <c r="B112" s="4" t="s">
        <v>829</v>
      </c>
      <c r="C112" s="681" t="s">
        <v>952</v>
      </c>
      <c r="D112" s="640" t="s">
        <v>942</v>
      </c>
      <c r="E112" s="640" t="s">
        <v>832</v>
      </c>
      <c r="F112" s="5" t="s">
        <v>833</v>
      </c>
      <c r="G112" s="622" t="s">
        <v>857</v>
      </c>
      <c r="H112" s="623"/>
      <c r="I112" s="640" t="s">
        <v>1268</v>
      </c>
      <c r="J112" s="43"/>
    </row>
    <row r="113" spans="2:10" ht="29.25" customHeight="1" thickBot="1" x14ac:dyDescent="0.3">
      <c r="B113" s="619" t="s">
        <v>1269</v>
      </c>
      <c r="C113" s="58">
        <v>3</v>
      </c>
      <c r="D113" s="641" t="s">
        <v>1033</v>
      </c>
      <c r="E113" s="641" t="s">
        <v>1270</v>
      </c>
      <c r="F113" s="3" t="s">
        <v>844</v>
      </c>
      <c r="G113" s="610" t="s">
        <v>844</v>
      </c>
      <c r="H113" s="611"/>
      <c r="I113" s="641" t="s">
        <v>844</v>
      </c>
      <c r="J113" s="43"/>
    </row>
    <row r="114" spans="2:10" ht="24.75" customHeight="1" thickBot="1" x14ac:dyDescent="0.3">
      <c r="B114" s="619" t="s">
        <v>1408</v>
      </c>
      <c r="C114" s="58">
        <v>85</v>
      </c>
      <c r="D114" s="641" t="s">
        <v>1123</v>
      </c>
      <c r="E114" s="641" t="s">
        <v>1248</v>
      </c>
      <c r="F114" s="641" t="s">
        <v>844</v>
      </c>
      <c r="G114" s="610" t="s">
        <v>839</v>
      </c>
      <c r="H114" s="611"/>
      <c r="I114" s="641" t="s">
        <v>844</v>
      </c>
      <c r="J114" s="43"/>
    </row>
    <row r="115" spans="2:10" ht="31.5" customHeight="1" thickBot="1" x14ac:dyDescent="0.3">
      <c r="B115" s="619" t="s">
        <v>1409</v>
      </c>
      <c r="C115" s="58">
        <v>80</v>
      </c>
      <c r="D115" s="641" t="s">
        <v>1033</v>
      </c>
      <c r="E115" s="641" t="s">
        <v>1271</v>
      </c>
      <c r="F115" s="641" t="s">
        <v>844</v>
      </c>
      <c r="G115" s="610" t="s">
        <v>839</v>
      </c>
      <c r="H115" s="611"/>
      <c r="I115" s="641" t="s">
        <v>839</v>
      </c>
      <c r="J115" s="43"/>
    </row>
    <row r="116" spans="2:10" ht="18" customHeight="1" thickBot="1" x14ac:dyDescent="0.3">
      <c r="B116" s="619" t="s">
        <v>1272</v>
      </c>
      <c r="C116" s="58">
        <v>53</v>
      </c>
      <c r="D116" s="641" t="s">
        <v>1033</v>
      </c>
      <c r="E116" s="641" t="s">
        <v>1271</v>
      </c>
      <c r="F116" s="641" t="s">
        <v>844</v>
      </c>
      <c r="G116" s="610" t="s">
        <v>839</v>
      </c>
      <c r="H116" s="611"/>
      <c r="I116" s="641" t="s">
        <v>839</v>
      </c>
      <c r="J116" s="43"/>
    </row>
    <row r="117" spans="2:10" ht="23.25" customHeight="1" thickBot="1" x14ac:dyDescent="0.3">
      <c r="B117" s="619" t="s">
        <v>1410</v>
      </c>
      <c r="C117" s="58">
        <v>34</v>
      </c>
      <c r="D117" s="641" t="s">
        <v>1017</v>
      </c>
      <c r="E117" s="641" t="s">
        <v>1248</v>
      </c>
      <c r="F117" s="641" t="s">
        <v>844</v>
      </c>
      <c r="G117" s="610" t="s">
        <v>839</v>
      </c>
      <c r="H117" s="611"/>
      <c r="I117" s="641" t="s">
        <v>839</v>
      </c>
      <c r="J117" s="43"/>
    </row>
    <row r="118" spans="2:10" ht="18" customHeight="1" thickBot="1" x14ac:dyDescent="0.3">
      <c r="B118" s="619" t="s">
        <v>1273</v>
      </c>
      <c r="C118" s="58">
        <v>6</v>
      </c>
      <c r="D118" s="641" t="s">
        <v>1123</v>
      </c>
      <c r="E118" s="641" t="s">
        <v>1248</v>
      </c>
      <c r="F118" s="641" t="s">
        <v>844</v>
      </c>
      <c r="G118" s="610" t="s">
        <v>844</v>
      </c>
      <c r="H118" s="611"/>
      <c r="I118" s="641" t="s">
        <v>844</v>
      </c>
      <c r="J118" s="43"/>
    </row>
    <row r="119" spans="2:10" ht="18" customHeight="1" thickBot="1" x14ac:dyDescent="0.3">
      <c r="B119" s="619" t="s">
        <v>1274</v>
      </c>
      <c r="C119" s="58">
        <v>1</v>
      </c>
      <c r="D119" s="641" t="s">
        <v>1123</v>
      </c>
      <c r="E119" s="641" t="s">
        <v>1271</v>
      </c>
      <c r="F119" s="641" t="s">
        <v>844</v>
      </c>
      <c r="G119" s="610" t="s">
        <v>844</v>
      </c>
      <c r="H119" s="611"/>
      <c r="I119" s="641" t="s">
        <v>844</v>
      </c>
      <c r="J119" s="43"/>
    </row>
    <row r="120" spans="2:10" ht="30" customHeight="1" thickBot="1" x14ac:dyDescent="0.3">
      <c r="B120" s="619" t="s">
        <v>1411</v>
      </c>
      <c r="C120" s="58">
        <v>10</v>
      </c>
      <c r="D120" s="641" t="s">
        <v>1168</v>
      </c>
      <c r="E120" s="641" t="s">
        <v>1271</v>
      </c>
      <c r="F120" s="641" t="s">
        <v>844</v>
      </c>
      <c r="G120" s="610" t="s">
        <v>839</v>
      </c>
      <c r="H120" s="611"/>
      <c r="I120" s="641" t="s">
        <v>839</v>
      </c>
      <c r="J120" s="43"/>
    </row>
    <row r="121" spans="2:10" ht="33" customHeight="1" thickBot="1" x14ac:dyDescent="0.3">
      <c r="B121" s="619" t="s">
        <v>1413</v>
      </c>
      <c r="C121" s="58">
        <v>21</v>
      </c>
      <c r="D121" s="641" t="s">
        <v>1080</v>
      </c>
      <c r="E121" s="641" t="s">
        <v>1271</v>
      </c>
      <c r="F121" s="641" t="s">
        <v>844</v>
      </c>
      <c r="G121" s="610" t="s">
        <v>839</v>
      </c>
      <c r="H121" s="611"/>
      <c r="I121" s="641" t="s">
        <v>839</v>
      </c>
      <c r="J121" s="43"/>
    </row>
    <row r="122" spans="2:10" ht="18" customHeight="1" thickBot="1" x14ac:dyDescent="0.3">
      <c r="B122" s="619" t="s">
        <v>642</v>
      </c>
      <c r="C122" s="58">
        <v>1</v>
      </c>
      <c r="D122" s="641" t="s">
        <v>846</v>
      </c>
      <c r="E122" s="641" t="s">
        <v>1271</v>
      </c>
      <c r="F122" s="641" t="s">
        <v>844</v>
      </c>
      <c r="G122" s="610" t="s">
        <v>839</v>
      </c>
      <c r="H122" s="611"/>
      <c r="I122" s="641" t="s">
        <v>839</v>
      </c>
      <c r="J122" s="43"/>
    </row>
    <row r="123" spans="2:10" ht="18" customHeight="1" thickBot="1" x14ac:dyDescent="0.3">
      <c r="B123" s="619" t="s">
        <v>643</v>
      </c>
      <c r="C123" s="58">
        <v>1</v>
      </c>
      <c r="D123" s="641" t="s">
        <v>846</v>
      </c>
      <c r="E123" s="641" t="s">
        <v>1275</v>
      </c>
      <c r="F123" s="641" t="s">
        <v>844</v>
      </c>
      <c r="G123" s="610" t="s">
        <v>839</v>
      </c>
      <c r="H123" s="611"/>
      <c r="I123" s="641" t="s">
        <v>839</v>
      </c>
      <c r="J123" s="43"/>
    </row>
    <row r="124" spans="2:10" ht="18" customHeight="1" thickBot="1" x14ac:dyDescent="0.3">
      <c r="B124" s="619" t="s">
        <v>641</v>
      </c>
      <c r="C124" s="58">
        <v>1</v>
      </c>
      <c r="D124" s="641" t="s">
        <v>846</v>
      </c>
      <c r="E124" s="641" t="s">
        <v>1271</v>
      </c>
      <c r="F124" s="641" t="s">
        <v>844</v>
      </c>
      <c r="G124" s="610" t="s">
        <v>839</v>
      </c>
      <c r="H124" s="611"/>
      <c r="I124" s="641" t="s">
        <v>839</v>
      </c>
      <c r="J124" s="43"/>
    </row>
    <row r="125" spans="2:10" ht="18" customHeight="1" thickBot="1" x14ac:dyDescent="0.3">
      <c r="B125" s="619" t="s">
        <v>645</v>
      </c>
      <c r="C125" s="58">
        <v>1</v>
      </c>
      <c r="D125" s="641" t="s">
        <v>1276</v>
      </c>
      <c r="E125" s="641" t="s">
        <v>1271</v>
      </c>
      <c r="F125" s="641" t="s">
        <v>839</v>
      </c>
      <c r="G125" s="610" t="s">
        <v>844</v>
      </c>
      <c r="H125" s="611"/>
      <c r="I125" s="641" t="s">
        <v>839</v>
      </c>
      <c r="J125" s="43"/>
    </row>
    <row r="126" spans="2:10" ht="18" customHeight="1" thickBot="1" x14ac:dyDescent="0.3">
      <c r="B126" s="619" t="s">
        <v>644</v>
      </c>
      <c r="C126" s="58">
        <v>1</v>
      </c>
      <c r="D126" s="641" t="s">
        <v>1276</v>
      </c>
      <c r="E126" s="641" t="s">
        <v>1271</v>
      </c>
      <c r="F126" s="641" t="s">
        <v>839</v>
      </c>
      <c r="G126" s="610" t="s">
        <v>839</v>
      </c>
      <c r="H126" s="611"/>
      <c r="I126" s="641" t="s">
        <v>839</v>
      </c>
      <c r="J126" s="43"/>
    </row>
    <row r="127" spans="2:10" ht="18" customHeight="1" thickBot="1" x14ac:dyDescent="0.3">
      <c r="B127" s="619" t="s">
        <v>366</v>
      </c>
      <c r="C127" s="58">
        <v>1</v>
      </c>
      <c r="D127" s="641" t="s">
        <v>1277</v>
      </c>
      <c r="E127" s="641" t="s">
        <v>1271</v>
      </c>
      <c r="F127" s="641" t="s">
        <v>839</v>
      </c>
      <c r="G127" s="610" t="s">
        <v>839</v>
      </c>
      <c r="H127" s="611"/>
      <c r="I127" s="641" t="s">
        <v>839</v>
      </c>
      <c r="J127" s="43"/>
    </row>
    <row r="128" spans="2:10" ht="18" customHeight="1" x14ac:dyDescent="0.25">
      <c r="B128" s="15"/>
      <c r="C128" s="71"/>
      <c r="D128" s="14"/>
      <c r="E128" s="14"/>
      <c r="F128" s="14"/>
      <c r="G128" s="14"/>
      <c r="H128" s="14"/>
      <c r="I128" s="636"/>
      <c r="J128" s="43"/>
    </row>
    <row r="129" spans="2:10" ht="18" customHeight="1" x14ac:dyDescent="0.25">
      <c r="B129" s="1075" t="s">
        <v>327</v>
      </c>
      <c r="C129" s="1076"/>
      <c r="D129" s="629"/>
      <c r="E129" s="1077" t="s">
        <v>1936</v>
      </c>
      <c r="F129" s="629"/>
      <c r="G129" s="629"/>
      <c r="H129" s="629"/>
      <c r="I129" s="636"/>
      <c r="J129" s="43"/>
    </row>
    <row r="130" spans="2:10" ht="18" customHeight="1" x14ac:dyDescent="0.25">
      <c r="B130" s="1075" t="s">
        <v>1679</v>
      </c>
      <c r="C130" s="1076"/>
      <c r="D130" s="629"/>
      <c r="E130" s="447" t="s">
        <v>1937</v>
      </c>
      <c r="F130" s="629"/>
      <c r="G130" s="629"/>
      <c r="H130" s="629"/>
      <c r="I130" s="636"/>
      <c r="J130" s="43"/>
    </row>
    <row r="131" spans="2:10" ht="18" customHeight="1" x14ac:dyDescent="0.25">
      <c r="B131" s="1078" t="s">
        <v>328</v>
      </c>
      <c r="C131" s="1076"/>
      <c r="D131" s="629"/>
      <c r="E131" s="447" t="s">
        <v>1938</v>
      </c>
      <c r="F131" s="629"/>
      <c r="G131" s="629"/>
      <c r="H131" s="629"/>
      <c r="I131" s="636"/>
      <c r="J131" s="43"/>
    </row>
    <row r="132" spans="2:10" ht="18" customHeight="1" x14ac:dyDescent="0.25">
      <c r="B132" s="1078" t="s">
        <v>1932</v>
      </c>
      <c r="C132" s="1076"/>
      <c r="D132" s="629"/>
      <c r="E132" s="447" t="s">
        <v>1939</v>
      </c>
      <c r="F132" s="629"/>
      <c r="G132" s="629"/>
      <c r="H132" s="629"/>
      <c r="I132" s="636"/>
      <c r="J132" s="43"/>
    </row>
    <row r="133" spans="2:10" ht="18" customHeight="1" x14ac:dyDescent="0.25">
      <c r="B133" s="1078" t="s">
        <v>1933</v>
      </c>
      <c r="C133" s="1076"/>
      <c r="D133" s="629"/>
      <c r="E133" s="447" t="s">
        <v>1940</v>
      </c>
      <c r="F133" s="629"/>
      <c r="G133" s="629"/>
      <c r="H133" s="629"/>
      <c r="I133" s="636"/>
      <c r="J133" s="43"/>
    </row>
    <row r="134" spans="2:10" ht="18" customHeight="1" x14ac:dyDescent="0.25">
      <c r="B134" s="1078" t="s">
        <v>329</v>
      </c>
      <c r="C134" s="1076"/>
      <c r="D134" s="629"/>
      <c r="E134" s="447"/>
      <c r="F134" s="629"/>
      <c r="G134" s="629"/>
      <c r="H134" s="629"/>
      <c r="I134" s="636"/>
      <c r="J134" s="43"/>
    </row>
    <row r="135" spans="2:10" ht="18" customHeight="1" x14ac:dyDescent="0.25">
      <c r="B135" s="1079" t="s">
        <v>1412</v>
      </c>
      <c r="C135" s="1076"/>
      <c r="D135" s="629"/>
      <c r="E135" s="447"/>
      <c r="F135" s="629"/>
      <c r="G135" s="629"/>
      <c r="H135" s="629"/>
      <c r="I135" s="636"/>
      <c r="J135" s="43"/>
    </row>
    <row r="136" spans="2:10" ht="18" customHeight="1" x14ac:dyDescent="0.25">
      <c r="B136" s="1078" t="s">
        <v>1934</v>
      </c>
      <c r="C136" s="1076"/>
      <c r="D136" s="629"/>
      <c r="E136" s="447"/>
      <c r="F136" s="629"/>
      <c r="G136" s="629"/>
      <c r="H136" s="629"/>
      <c r="I136" s="636"/>
      <c r="J136" s="43"/>
    </row>
    <row r="137" spans="2:10" ht="18" customHeight="1" x14ac:dyDescent="0.25">
      <c r="B137" s="1078" t="s">
        <v>1935</v>
      </c>
      <c r="C137" s="1076"/>
      <c r="D137" s="629"/>
      <c r="E137" s="102"/>
      <c r="F137" s="629"/>
      <c r="G137" s="629"/>
      <c r="H137" s="629"/>
      <c r="I137" s="636"/>
      <c r="J137" s="43"/>
    </row>
    <row r="138" spans="2:10" ht="18" customHeight="1" x14ac:dyDescent="0.25">
      <c r="B138" s="1078"/>
      <c r="C138" s="1076"/>
      <c r="D138" s="629"/>
      <c r="E138" s="102"/>
      <c r="F138" s="629"/>
      <c r="G138" s="629"/>
      <c r="H138" s="629"/>
      <c r="I138" s="636"/>
      <c r="J138" s="43"/>
    </row>
    <row r="139" spans="2:10" ht="18" customHeight="1" x14ac:dyDescent="0.25">
      <c r="B139" s="98"/>
      <c r="C139" s="735"/>
      <c r="D139" s="638"/>
      <c r="E139" s="638"/>
      <c r="F139" s="638"/>
      <c r="G139" s="638"/>
      <c r="H139" s="638"/>
      <c r="I139" s="639"/>
      <c r="J139" s="43"/>
    </row>
  </sheetData>
  <mergeCells count="9">
    <mergeCell ref="I1:J1"/>
    <mergeCell ref="B3:C3"/>
    <mergeCell ref="F91:J91"/>
    <mergeCell ref="B96:J96"/>
    <mergeCell ref="F110:J110"/>
    <mergeCell ref="F98:J98"/>
    <mergeCell ref="F99:J99"/>
    <mergeCell ref="F109:J109"/>
    <mergeCell ref="F97:J97"/>
  </mergeCells>
  <hyperlinks>
    <hyperlink ref="I1" location="SUMMARY!A1" display="Summary Page "/>
    <hyperlink ref="I1:J1" location="'HOTEL SUMMARY'!A1" display="SUMMARY PAGE"/>
  </hyperlinks>
  <pageMargins left="0.7" right="0.7" top="0.75" bottom="0.75" header="0.3" footer="0.3"/>
  <pageSetup paperSize="9" orientation="portrait" verticalDpi="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B1:AT76"/>
  <sheetViews>
    <sheetView zoomScaleNormal="100" workbookViewId="0">
      <selection activeCell="I1" sqref="I1:J1"/>
    </sheetView>
  </sheetViews>
  <sheetFormatPr defaultColWidth="9.140625" defaultRowHeight="15" customHeight="1" x14ac:dyDescent="0.25"/>
  <cols>
    <col min="1" max="1" width="4.140625" style="70" customWidth="1"/>
    <col min="2" max="3" width="25.7109375" style="70" customWidth="1"/>
    <col min="4" max="4" width="36.28515625" style="70" customWidth="1"/>
    <col min="5" max="5" width="40.28515625" style="70" customWidth="1"/>
    <col min="6" max="9" width="12.7109375" style="70" customWidth="1"/>
    <col min="10" max="10" width="9.28515625" style="70" customWidth="1"/>
    <col min="11" max="16384" width="9.140625" style="70"/>
  </cols>
  <sheetData>
    <row r="1" spans="2:46" ht="18" customHeight="1" x14ac:dyDescent="0.25">
      <c r="D1" s="43"/>
      <c r="I1" s="2577" t="s">
        <v>462</v>
      </c>
      <c r="J1" s="2577"/>
    </row>
    <row r="2" spans="2:46" ht="18" customHeight="1" x14ac:dyDescent="0.25">
      <c r="B2" s="80" t="s">
        <v>0</v>
      </c>
      <c r="C2" s="80"/>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row>
    <row r="3" spans="2:46" ht="21" customHeight="1" x14ac:dyDescent="0.25">
      <c r="B3" s="2674" t="s">
        <v>74</v>
      </c>
      <c r="C3" s="2625"/>
      <c r="D3" s="431"/>
      <c r="E3" s="79"/>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row>
    <row r="4" spans="2:46" ht="18" customHeight="1" x14ac:dyDescent="0.25">
      <c r="B4" s="81" t="s">
        <v>449</v>
      </c>
      <c r="C4" s="645"/>
      <c r="D4" s="633"/>
      <c r="E4" s="633"/>
      <c r="F4" s="82"/>
      <c r="G4" s="82"/>
      <c r="H4" s="82"/>
      <c r="I4" s="82"/>
      <c r="J4" s="83"/>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row>
    <row r="5" spans="2:46" ht="18" customHeight="1" x14ac:dyDescent="0.25">
      <c r="B5" s="628" t="s">
        <v>450</v>
      </c>
      <c r="C5" s="629"/>
      <c r="D5" s="629"/>
      <c r="E5" s="629"/>
      <c r="F5" s="71"/>
      <c r="G5" s="71"/>
      <c r="H5" s="71"/>
      <c r="I5" s="71"/>
      <c r="J5" s="84"/>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row>
    <row r="6" spans="2:46" ht="18" customHeight="1" x14ac:dyDescent="0.25">
      <c r="B6" s="1891" t="s">
        <v>2725</v>
      </c>
      <c r="C6" s="2068" t="s">
        <v>2726</v>
      </c>
      <c r="D6" s="1893" t="s">
        <v>2983</v>
      </c>
      <c r="E6" s="1894" t="s">
        <v>284</v>
      </c>
      <c r="F6" s="1923" t="s">
        <v>2984</v>
      </c>
      <c r="G6" s="1924" t="s">
        <v>2985</v>
      </c>
      <c r="H6" s="1896" t="s">
        <v>2986</v>
      </c>
      <c r="I6" s="1897" t="s">
        <v>10</v>
      </c>
      <c r="J6" s="1904"/>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row>
    <row r="7" spans="2:46" ht="18" customHeight="1" x14ac:dyDescent="0.25">
      <c r="B7" s="768"/>
      <c r="C7" s="605"/>
      <c r="D7" s="74"/>
      <c r="E7" s="74"/>
      <c r="F7" s="769"/>
      <c r="G7" s="770"/>
      <c r="H7" s="771"/>
      <c r="I7" s="389"/>
      <c r="J7" s="772"/>
    </row>
    <row r="8" spans="2:46" ht="18" customHeight="1" x14ac:dyDescent="0.25">
      <c r="B8" s="379" t="s">
        <v>2976</v>
      </c>
      <c r="C8" s="605"/>
      <c r="D8" s="380"/>
      <c r="E8" s="380"/>
      <c r="F8" s="779"/>
      <c r="G8" s="779"/>
      <c r="H8" s="779"/>
      <c r="I8" s="780"/>
      <c r="J8" s="781"/>
    </row>
    <row r="9" spans="2:46" ht="18" customHeight="1" x14ac:dyDescent="0.25">
      <c r="B9" s="379" t="s">
        <v>2977</v>
      </c>
      <c r="C9" s="605"/>
      <c r="D9" s="380"/>
      <c r="E9" s="380"/>
      <c r="F9" s="779"/>
      <c r="G9" s="779"/>
      <c r="H9" s="779"/>
      <c r="I9" s="780"/>
      <c r="J9" s="781"/>
    </row>
    <row r="10" spans="2:46" ht="18" customHeight="1" x14ac:dyDescent="0.25">
      <c r="B10" s="379" t="s">
        <v>2978</v>
      </c>
      <c r="C10" s="605"/>
      <c r="D10" s="380"/>
      <c r="E10" s="380"/>
      <c r="F10" s="779"/>
      <c r="G10" s="779"/>
      <c r="H10" s="779"/>
      <c r="I10" s="780"/>
      <c r="J10" s="781"/>
    </row>
    <row r="11" spans="2:46" ht="18" customHeight="1" x14ac:dyDescent="0.25">
      <c r="B11" s="379" t="s">
        <v>2979</v>
      </c>
      <c r="C11" s="605"/>
      <c r="D11" s="380"/>
      <c r="E11" s="380"/>
      <c r="F11" s="779"/>
      <c r="G11" s="779"/>
      <c r="H11" s="779"/>
      <c r="I11" s="780"/>
      <c r="J11" s="781"/>
    </row>
    <row r="12" spans="2:46" ht="18" customHeight="1" x14ac:dyDescent="0.25">
      <c r="B12" s="379" t="s">
        <v>2980</v>
      </c>
      <c r="C12" s="605"/>
      <c r="D12" s="380"/>
      <c r="E12" s="380"/>
      <c r="F12" s="779"/>
      <c r="G12" s="779"/>
      <c r="H12" s="779"/>
      <c r="I12" s="780"/>
      <c r="J12" s="781"/>
    </row>
    <row r="13" spans="2:46" ht="18" customHeight="1" x14ac:dyDescent="0.25">
      <c r="B13" s="379" t="s">
        <v>2981</v>
      </c>
      <c r="C13" s="605"/>
      <c r="D13" s="380"/>
      <c r="E13" s="380"/>
      <c r="F13" s="779"/>
      <c r="G13" s="779"/>
      <c r="H13" s="779"/>
      <c r="I13" s="780"/>
      <c r="J13" s="781"/>
    </row>
    <row r="14" spans="2:46" ht="18" customHeight="1" x14ac:dyDescent="0.25">
      <c r="B14" s="379" t="s">
        <v>2982</v>
      </c>
      <c r="C14" s="605"/>
      <c r="D14" s="380"/>
      <c r="E14" s="380"/>
      <c r="F14" s="779"/>
      <c r="G14" s="779"/>
      <c r="H14" s="779"/>
      <c r="I14" s="780"/>
      <c r="J14" s="781"/>
    </row>
    <row r="15" spans="2:46" ht="18" customHeight="1" x14ac:dyDescent="0.25">
      <c r="B15" s="473"/>
      <c r="C15" s="605"/>
      <c r="D15" s="380"/>
      <c r="E15" s="380"/>
      <c r="F15" s="779"/>
      <c r="G15" s="779"/>
      <c r="H15" s="779"/>
      <c r="I15" s="780"/>
      <c r="J15" s="781"/>
    </row>
    <row r="16" spans="2:46" ht="18" customHeight="1" x14ac:dyDescent="0.25">
      <c r="B16" s="422" t="s">
        <v>2551</v>
      </c>
      <c r="C16" s="469"/>
      <c r="D16" s="380"/>
      <c r="E16" s="380"/>
      <c r="F16" s="2101"/>
      <c r="G16" s="779"/>
      <c r="H16" s="779"/>
      <c r="I16" s="780"/>
      <c r="J16" s="2102"/>
    </row>
    <row r="17" spans="2:10" ht="18" customHeight="1" x14ac:dyDescent="0.25">
      <c r="B17" s="476" t="s">
        <v>2902</v>
      </c>
      <c r="C17" s="529" t="s">
        <v>2757</v>
      </c>
      <c r="D17" s="259" t="s">
        <v>168</v>
      </c>
      <c r="E17" s="240" t="s">
        <v>2464</v>
      </c>
      <c r="F17" s="785">
        <v>125</v>
      </c>
      <c r="G17" s="593">
        <v>125</v>
      </c>
      <c r="H17" s="385" t="s">
        <v>129</v>
      </c>
      <c r="I17" s="385" t="s">
        <v>129</v>
      </c>
      <c r="J17" s="786"/>
    </row>
    <row r="18" spans="2:10" ht="18" customHeight="1" x14ac:dyDescent="0.25">
      <c r="B18" s="422"/>
      <c r="C18" s="469"/>
      <c r="D18" s="380"/>
      <c r="E18" s="240" t="s">
        <v>2465</v>
      </c>
      <c r="F18" s="785">
        <v>114</v>
      </c>
      <c r="G18" s="593">
        <v>114</v>
      </c>
      <c r="H18" s="385" t="s">
        <v>129</v>
      </c>
      <c r="I18" s="385" t="s">
        <v>129</v>
      </c>
      <c r="J18" s="786"/>
    </row>
    <row r="19" spans="2:10" ht="18" customHeight="1" x14ac:dyDescent="0.25">
      <c r="B19" s="422"/>
      <c r="C19" s="469"/>
      <c r="D19" s="380"/>
      <c r="E19" s="547"/>
      <c r="F19" s="785"/>
      <c r="G19" s="784"/>
      <c r="H19" s="784"/>
      <c r="I19" s="383"/>
      <c r="J19" s="786"/>
    </row>
    <row r="20" spans="2:10" ht="18" customHeight="1" x14ac:dyDescent="0.25">
      <c r="B20" s="422"/>
      <c r="C20" s="469"/>
      <c r="D20" s="380"/>
      <c r="E20" s="240" t="s">
        <v>2463</v>
      </c>
      <c r="F20" s="324">
        <v>132</v>
      </c>
      <c r="G20" s="324">
        <v>132</v>
      </c>
      <c r="H20" s="237">
        <v>34</v>
      </c>
      <c r="I20" s="240" t="s">
        <v>92</v>
      </c>
      <c r="J20" s="786"/>
    </row>
    <row r="21" spans="2:10" ht="18" customHeight="1" x14ac:dyDescent="0.25">
      <c r="B21" s="422"/>
      <c r="C21" s="469"/>
      <c r="D21" s="380"/>
      <c r="E21" s="240" t="s">
        <v>714</v>
      </c>
      <c r="F21" s="324">
        <v>122</v>
      </c>
      <c r="G21" s="324">
        <v>122</v>
      </c>
      <c r="H21" s="237">
        <v>34</v>
      </c>
      <c r="I21" s="240" t="s">
        <v>92</v>
      </c>
      <c r="J21" s="786"/>
    </row>
    <row r="22" spans="2:10" ht="18" customHeight="1" x14ac:dyDescent="0.25">
      <c r="B22" s="422"/>
      <c r="C22" s="469"/>
      <c r="D22" s="380"/>
      <c r="E22" s="380"/>
      <c r="F22" s="783"/>
      <c r="G22" s="784"/>
      <c r="H22" s="784"/>
      <c r="I22" s="383"/>
      <c r="J22" s="786"/>
    </row>
    <row r="23" spans="2:10" ht="18" customHeight="1" x14ac:dyDescent="0.25">
      <c r="B23" s="422"/>
      <c r="C23" s="469"/>
      <c r="D23" s="380"/>
      <c r="E23" s="240" t="s">
        <v>2466</v>
      </c>
      <c r="F23" s="324">
        <v>140</v>
      </c>
      <c r="G23" s="324">
        <v>140</v>
      </c>
      <c r="H23" s="240" t="s">
        <v>129</v>
      </c>
      <c r="I23" s="240" t="s">
        <v>129</v>
      </c>
      <c r="J23" s="786"/>
    </row>
    <row r="24" spans="2:10" ht="18" customHeight="1" x14ac:dyDescent="0.25">
      <c r="B24" s="422"/>
      <c r="C24" s="469"/>
      <c r="D24" s="380"/>
      <c r="E24" s="240" t="s">
        <v>2467</v>
      </c>
      <c r="F24" s="324">
        <v>129</v>
      </c>
      <c r="G24" s="324">
        <v>129</v>
      </c>
      <c r="H24" s="240" t="s">
        <v>129</v>
      </c>
      <c r="I24" s="240" t="s">
        <v>129</v>
      </c>
      <c r="J24" s="786"/>
    </row>
    <row r="25" spans="2:10" ht="18" customHeight="1" x14ac:dyDescent="0.25">
      <c r="B25" s="422"/>
      <c r="C25" s="469"/>
      <c r="D25" s="380"/>
      <c r="E25" s="547"/>
      <c r="F25" s="380"/>
      <c r="G25" s="380"/>
      <c r="H25" s="547"/>
      <c r="I25" s="547"/>
      <c r="J25" s="786"/>
    </row>
    <row r="26" spans="2:10" ht="18" customHeight="1" x14ac:dyDescent="0.25">
      <c r="B26" s="422"/>
      <c r="C26" s="469"/>
      <c r="D26" s="380"/>
      <c r="E26" s="240" t="s">
        <v>733</v>
      </c>
      <c r="F26" s="324">
        <v>147</v>
      </c>
      <c r="G26" s="324">
        <v>147</v>
      </c>
      <c r="H26" s="237">
        <v>34</v>
      </c>
      <c r="I26" s="240" t="s">
        <v>92</v>
      </c>
      <c r="J26" s="786"/>
    </row>
    <row r="27" spans="2:10" ht="18" customHeight="1" x14ac:dyDescent="0.25">
      <c r="B27" s="422"/>
      <c r="C27" s="469"/>
      <c r="D27" s="380"/>
      <c r="E27" s="240" t="s">
        <v>734</v>
      </c>
      <c r="F27" s="324">
        <v>137</v>
      </c>
      <c r="G27" s="324">
        <v>137</v>
      </c>
      <c r="H27" s="237">
        <v>34</v>
      </c>
      <c r="I27" s="240" t="s">
        <v>92</v>
      </c>
      <c r="J27" s="786"/>
    </row>
    <row r="28" spans="2:10" ht="18" customHeight="1" x14ac:dyDescent="0.25">
      <c r="B28" s="422"/>
      <c r="C28" s="469"/>
      <c r="D28" s="380"/>
      <c r="E28" s="380"/>
      <c r="F28" s="783"/>
      <c r="G28" s="784"/>
      <c r="H28" s="784"/>
      <c r="I28" s="383"/>
      <c r="J28" s="786"/>
    </row>
    <row r="29" spans="2:10" ht="18" customHeight="1" x14ac:dyDescent="0.25">
      <c r="B29" s="422"/>
      <c r="C29" s="605"/>
      <c r="D29" s="380"/>
      <c r="E29" s="380"/>
      <c r="F29" s="783"/>
      <c r="G29" s="784"/>
      <c r="H29" s="784"/>
      <c r="I29" s="129"/>
      <c r="J29" s="782"/>
    </row>
    <row r="30" spans="2:10" ht="18" customHeight="1" x14ac:dyDescent="0.25">
      <c r="B30" s="473" t="s">
        <v>2766</v>
      </c>
      <c r="C30" s="605"/>
      <c r="D30" s="380"/>
      <c r="E30" s="380"/>
      <c r="F30" s="783"/>
      <c r="G30" s="784"/>
      <c r="H30" s="784"/>
      <c r="I30" s="592"/>
      <c r="J30" s="781"/>
    </row>
    <row r="31" spans="2:10" ht="18" customHeight="1" x14ac:dyDescent="0.25">
      <c r="B31" s="300" t="s">
        <v>2733</v>
      </c>
      <c r="C31" s="599" t="s">
        <v>2727</v>
      </c>
      <c r="D31" s="266" t="s">
        <v>168</v>
      </c>
      <c r="E31" s="237" t="s">
        <v>713</v>
      </c>
      <c r="F31" s="74">
        <v>177</v>
      </c>
      <c r="G31" s="74">
        <v>177</v>
      </c>
      <c r="H31" s="237">
        <v>37</v>
      </c>
      <c r="I31" s="75" t="s">
        <v>92</v>
      </c>
      <c r="J31" s="723"/>
    </row>
    <row r="32" spans="2:10" ht="18" customHeight="1" x14ac:dyDescent="0.25">
      <c r="B32" s="537"/>
      <c r="C32" s="646"/>
      <c r="D32" s="237"/>
      <c r="E32" s="237" t="s">
        <v>714</v>
      </c>
      <c r="F32" s="74">
        <v>166</v>
      </c>
      <c r="G32" s="74">
        <v>166</v>
      </c>
      <c r="H32" s="237">
        <v>37</v>
      </c>
      <c r="I32" s="75" t="s">
        <v>92</v>
      </c>
      <c r="J32" s="723"/>
    </row>
    <row r="33" spans="2:10" ht="18" customHeight="1" x14ac:dyDescent="0.25">
      <c r="B33" s="537"/>
      <c r="C33" s="656"/>
      <c r="D33" s="66"/>
      <c r="E33" s="66"/>
      <c r="F33" s="112"/>
      <c r="G33" s="112"/>
      <c r="H33" s="111"/>
      <c r="I33" s="119"/>
      <c r="J33" s="773"/>
    </row>
    <row r="34" spans="2:10" ht="18" customHeight="1" x14ac:dyDescent="0.25">
      <c r="B34" s="537"/>
      <c r="C34" s="656"/>
      <c r="D34" s="66"/>
      <c r="E34" s="66" t="s">
        <v>733</v>
      </c>
      <c r="F34" s="112">
        <v>192</v>
      </c>
      <c r="G34" s="112">
        <v>192</v>
      </c>
      <c r="H34" s="237">
        <v>37</v>
      </c>
      <c r="I34" s="75" t="s">
        <v>92</v>
      </c>
      <c r="J34" s="773"/>
    </row>
    <row r="35" spans="2:10" ht="18" customHeight="1" x14ac:dyDescent="0.25">
      <c r="B35" s="537"/>
      <c r="C35" s="656"/>
      <c r="D35" s="66"/>
      <c r="E35" s="66" t="s">
        <v>734</v>
      </c>
      <c r="F35" s="112">
        <v>188</v>
      </c>
      <c r="G35" s="112">
        <v>188</v>
      </c>
      <c r="H35" s="237">
        <v>37</v>
      </c>
      <c r="I35" s="75" t="s">
        <v>92</v>
      </c>
      <c r="J35" s="773"/>
    </row>
    <row r="36" spans="2:10" ht="18" customHeight="1" x14ac:dyDescent="0.25">
      <c r="B36" s="537"/>
      <c r="C36" s="656"/>
      <c r="D36" s="240"/>
      <c r="E36" s="240"/>
      <c r="F36" s="324"/>
      <c r="G36" s="324"/>
      <c r="H36" s="240"/>
      <c r="I36" s="393"/>
      <c r="J36" s="788"/>
    </row>
    <row r="37" spans="2:10" ht="18" customHeight="1" x14ac:dyDescent="0.25">
      <c r="B37" s="537"/>
      <c r="C37" s="656"/>
      <c r="D37" s="547"/>
      <c r="E37" s="547"/>
      <c r="F37" s="380"/>
      <c r="G37" s="380"/>
      <c r="H37" s="547"/>
      <c r="I37" s="785"/>
      <c r="J37" s="787"/>
    </row>
    <row r="38" spans="2:10" ht="18" customHeight="1" x14ac:dyDescent="0.25">
      <c r="B38" s="297" t="s">
        <v>135</v>
      </c>
      <c r="C38" s="629"/>
      <c r="D38" s="237"/>
      <c r="E38" s="237"/>
      <c r="F38" s="74"/>
      <c r="G38" s="74"/>
      <c r="H38" s="237"/>
      <c r="I38" s="238"/>
      <c r="J38" s="75"/>
    </row>
    <row r="39" spans="2:10" ht="18" customHeight="1" x14ac:dyDescent="0.25">
      <c r="B39" s="728" t="s">
        <v>2117</v>
      </c>
      <c r="C39" s="102"/>
      <c r="D39" s="237"/>
      <c r="E39" s="237"/>
      <c r="F39" s="74"/>
      <c r="G39" s="74"/>
      <c r="H39" s="237"/>
      <c r="I39" s="238"/>
      <c r="J39" s="75"/>
    </row>
    <row r="40" spans="2:10" ht="18" customHeight="1" x14ac:dyDescent="0.25">
      <c r="B40" s="730" t="s">
        <v>2118</v>
      </c>
      <c r="C40" s="659"/>
      <c r="D40" s="92"/>
      <c r="E40" s="92"/>
      <c r="F40" s="93"/>
      <c r="G40" s="93"/>
      <c r="H40" s="93"/>
      <c r="I40" s="93"/>
      <c r="J40" s="93"/>
    </row>
    <row r="41" spans="2:10" ht="18" customHeight="1" x14ac:dyDescent="0.25">
      <c r="B41" s="94"/>
      <c r="C41" s="94"/>
      <c r="D41" s="95"/>
      <c r="E41" s="95"/>
      <c r="F41" s="71"/>
      <c r="G41" s="71"/>
      <c r="H41" s="71"/>
      <c r="I41" s="71"/>
      <c r="J41" s="71"/>
    </row>
    <row r="42" spans="2:10" ht="18" customHeight="1" x14ac:dyDescent="0.25">
      <c r="B42" s="2046" t="s">
        <v>3042</v>
      </c>
      <c r="C42" s="2075" t="s">
        <v>2726</v>
      </c>
      <c r="D42" s="2048" t="s">
        <v>17</v>
      </c>
      <c r="E42" s="2062" t="s">
        <v>2560</v>
      </c>
      <c r="F42" s="2580" t="s">
        <v>461</v>
      </c>
      <c r="G42" s="2580"/>
      <c r="H42" s="2580"/>
      <c r="I42" s="2580"/>
      <c r="J42" s="2581"/>
    </row>
    <row r="43" spans="2:10" ht="18" customHeight="1" x14ac:dyDescent="0.25">
      <c r="B43" s="2001" t="s">
        <v>1831</v>
      </c>
      <c r="C43" s="2051"/>
      <c r="D43" s="632" t="s">
        <v>1853</v>
      </c>
      <c r="E43" s="632">
        <v>50</v>
      </c>
      <c r="F43" s="71"/>
      <c r="G43" s="71"/>
      <c r="H43" s="71"/>
      <c r="I43" s="71"/>
      <c r="J43" s="84"/>
    </row>
    <row r="44" spans="2:10" ht="18" customHeight="1" x14ac:dyDescent="0.25">
      <c r="B44" s="1249" t="s">
        <v>1832</v>
      </c>
      <c r="C44" s="2051"/>
      <c r="D44" s="632" t="s">
        <v>1641</v>
      </c>
      <c r="E44" s="632">
        <v>50</v>
      </c>
      <c r="F44" s="71"/>
      <c r="G44" s="71"/>
      <c r="H44" s="71"/>
      <c r="I44" s="71"/>
      <c r="J44" s="129"/>
    </row>
    <row r="45" spans="2:10" ht="18" customHeight="1" x14ac:dyDescent="0.25">
      <c r="B45" s="98" t="s">
        <v>2174</v>
      </c>
      <c r="C45" s="716"/>
      <c r="D45" s="732"/>
      <c r="E45" s="733"/>
      <c r="F45" s="47"/>
      <c r="G45" s="47"/>
      <c r="H45" s="47"/>
      <c r="I45" s="47"/>
      <c r="J45" s="48"/>
    </row>
    <row r="46" spans="2:10" ht="18" customHeight="1" x14ac:dyDescent="0.25">
      <c r="B46" s="94"/>
      <c r="C46" s="94"/>
      <c r="D46" s="95"/>
      <c r="E46" s="95"/>
      <c r="F46" s="71"/>
      <c r="G46" s="71"/>
      <c r="H46" s="71"/>
      <c r="I46" s="71"/>
      <c r="J46" s="71"/>
    </row>
    <row r="47" spans="2:10" ht="18" customHeight="1" x14ac:dyDescent="0.25">
      <c r="B47" s="2797" t="s">
        <v>18</v>
      </c>
      <c r="C47" s="2755"/>
      <c r="D47" s="2755"/>
      <c r="E47" s="2755"/>
      <c r="F47" s="2755"/>
      <c r="G47" s="2755"/>
      <c r="H47" s="2755"/>
      <c r="I47" s="2755"/>
      <c r="J47" s="2798"/>
    </row>
    <row r="48" spans="2:10" ht="18" customHeight="1" x14ac:dyDescent="0.25">
      <c r="B48" s="99" t="s">
        <v>19</v>
      </c>
      <c r="C48" s="660"/>
      <c r="D48" s="100"/>
      <c r="E48" s="633" t="s">
        <v>133</v>
      </c>
      <c r="F48" s="2582"/>
      <c r="G48" s="2582"/>
      <c r="H48" s="2582"/>
      <c r="I48" s="2607"/>
      <c r="J48" s="2583"/>
    </row>
    <row r="49" spans="2:10" ht="18" customHeight="1" x14ac:dyDescent="0.25">
      <c r="B49" s="628" t="s">
        <v>21</v>
      </c>
      <c r="C49" s="629"/>
      <c r="D49" s="101"/>
      <c r="E49" s="632"/>
      <c r="F49" s="2573"/>
      <c r="G49" s="2573"/>
      <c r="H49" s="2573"/>
      <c r="I49" s="2605"/>
      <c r="J49" s="2574"/>
    </row>
    <row r="50" spans="2:10" ht="18" customHeight="1" x14ac:dyDescent="0.25">
      <c r="B50" s="628"/>
      <c r="C50" s="629"/>
      <c r="D50" s="101"/>
      <c r="E50" s="632"/>
      <c r="F50" s="2573"/>
      <c r="G50" s="2573"/>
      <c r="H50" s="2573"/>
      <c r="I50" s="2605"/>
      <c r="J50" s="2574"/>
    </row>
    <row r="51" spans="2:10" ht="18" customHeight="1" x14ac:dyDescent="0.25">
      <c r="B51" s="628" t="s">
        <v>2194</v>
      </c>
      <c r="C51" s="629"/>
      <c r="D51" s="101"/>
      <c r="E51" s="632">
        <v>33</v>
      </c>
      <c r="F51" s="2573"/>
      <c r="G51" s="2573"/>
      <c r="H51" s="2573"/>
      <c r="I51" s="2605"/>
      <c r="J51" s="2574"/>
    </row>
    <row r="52" spans="2:10" ht="18" customHeight="1" x14ac:dyDescent="0.25">
      <c r="B52" s="628"/>
      <c r="C52" s="629"/>
      <c r="D52" s="101"/>
      <c r="E52" s="632"/>
      <c r="F52" s="2573"/>
      <c r="G52" s="2573"/>
      <c r="H52" s="2573"/>
      <c r="I52" s="2605"/>
      <c r="J52" s="2574"/>
    </row>
    <row r="53" spans="2:10" ht="18" customHeight="1" x14ac:dyDescent="0.25">
      <c r="B53" s="628" t="s">
        <v>31</v>
      </c>
      <c r="C53" s="629"/>
      <c r="D53" s="101"/>
      <c r="E53" s="632" t="s">
        <v>134</v>
      </c>
      <c r="F53" s="2573"/>
      <c r="G53" s="2573"/>
      <c r="H53" s="2573"/>
      <c r="I53" s="2605"/>
      <c r="J53" s="2574"/>
    </row>
    <row r="54" spans="2:10" ht="18" customHeight="1" x14ac:dyDescent="0.25">
      <c r="B54" s="628"/>
      <c r="C54" s="629"/>
      <c r="D54" s="101"/>
      <c r="E54" s="632"/>
      <c r="F54" s="632"/>
      <c r="G54" s="632"/>
      <c r="H54" s="632"/>
      <c r="I54" s="632"/>
      <c r="J54" s="635"/>
    </row>
    <row r="55" spans="2:10" ht="18" customHeight="1" x14ac:dyDescent="0.25">
      <c r="B55" s="628" t="s">
        <v>25</v>
      </c>
      <c r="C55" s="629"/>
      <c r="D55" s="101"/>
      <c r="E55" s="632">
        <v>17</v>
      </c>
      <c r="F55" s="2573"/>
      <c r="G55" s="2573"/>
      <c r="H55" s="2573"/>
      <c r="I55" s="2605"/>
      <c r="J55" s="2574"/>
    </row>
    <row r="56" spans="2:10" ht="18" customHeight="1" x14ac:dyDescent="0.25">
      <c r="B56" s="628" t="s">
        <v>531</v>
      </c>
      <c r="C56" s="629"/>
      <c r="D56" s="101"/>
      <c r="E56" s="632">
        <v>13</v>
      </c>
      <c r="F56" s="2573"/>
      <c r="G56" s="2573"/>
      <c r="H56" s="2573"/>
      <c r="I56" s="2605"/>
      <c r="J56" s="2574"/>
    </row>
    <row r="57" spans="2:10" ht="18" customHeight="1" x14ac:dyDescent="0.25">
      <c r="B57" s="776"/>
      <c r="C57" s="96"/>
      <c r="D57" s="96"/>
      <c r="E57" s="96"/>
      <c r="F57" s="96"/>
      <c r="G57" s="96"/>
      <c r="H57" s="96"/>
      <c r="I57" s="96"/>
      <c r="J57" s="97"/>
    </row>
    <row r="58" spans="2:10" ht="18" customHeight="1" x14ac:dyDescent="0.25">
      <c r="B58" s="628" t="s">
        <v>32</v>
      </c>
      <c r="C58" s="629"/>
      <c r="E58" s="219" t="s">
        <v>2999</v>
      </c>
      <c r="F58" s="96"/>
      <c r="G58" s="96"/>
      <c r="H58" s="96"/>
      <c r="I58" s="96"/>
      <c r="J58" s="97"/>
    </row>
    <row r="59" spans="2:10" ht="18" customHeight="1" x14ac:dyDescent="0.25">
      <c r="B59" s="98"/>
      <c r="C59" s="716"/>
      <c r="D59" s="735"/>
      <c r="E59" s="777"/>
      <c r="F59" s="777"/>
      <c r="G59" s="777"/>
      <c r="H59" s="777"/>
      <c r="I59" s="777"/>
      <c r="J59" s="778"/>
    </row>
    <row r="60" spans="2:10" s="71" customFormat="1" ht="18" customHeight="1" x14ac:dyDescent="0.25">
      <c r="B60" s="629"/>
      <c r="C60" s="629"/>
      <c r="D60" s="101"/>
      <c r="E60" s="632"/>
    </row>
    <row r="61" spans="2:10" ht="18" customHeight="1" thickBot="1" x14ac:dyDescent="0.3">
      <c r="B61" s="2792" t="s">
        <v>828</v>
      </c>
      <c r="C61" s="2793"/>
      <c r="D61" s="2793"/>
      <c r="E61" s="2793"/>
      <c r="F61" s="2793"/>
      <c r="G61" s="2793"/>
      <c r="H61" s="2793"/>
      <c r="I61" s="2793"/>
      <c r="J61" s="2794"/>
    </row>
    <row r="62" spans="2:10" ht="23.25" customHeight="1" x14ac:dyDescent="0.25">
      <c r="B62" s="2592" t="s">
        <v>829</v>
      </c>
      <c r="C62" s="612"/>
      <c r="D62" s="2594" t="s">
        <v>830</v>
      </c>
      <c r="E62" s="2594" t="s">
        <v>942</v>
      </c>
      <c r="F62" s="2594" t="s">
        <v>832</v>
      </c>
      <c r="G62" s="1" t="s">
        <v>833</v>
      </c>
      <c r="H62" s="2601" t="s">
        <v>857</v>
      </c>
      <c r="I62" s="2602"/>
      <c r="J62" s="2597" t="s">
        <v>1278</v>
      </c>
    </row>
    <row r="63" spans="2:10" ht="15" customHeight="1" thickBot="1" x14ac:dyDescent="0.3">
      <c r="B63" s="2593"/>
      <c r="C63" s="613"/>
      <c r="D63" s="2595"/>
      <c r="E63" s="2595"/>
      <c r="F63" s="2595"/>
      <c r="G63" s="2" t="s">
        <v>834</v>
      </c>
      <c r="H63" s="2603"/>
      <c r="I63" s="2604"/>
      <c r="J63" s="2600"/>
    </row>
    <row r="64" spans="2:10" ht="18" customHeight="1" x14ac:dyDescent="0.25">
      <c r="B64" s="643" t="s">
        <v>1279</v>
      </c>
      <c r="C64" s="643"/>
      <c r="D64" s="2640">
        <v>140</v>
      </c>
      <c r="E64" s="2640" t="s">
        <v>1281</v>
      </c>
      <c r="F64" s="2640" t="s">
        <v>1286</v>
      </c>
      <c r="G64" s="2782" t="s">
        <v>1282</v>
      </c>
      <c r="H64" s="2612" t="s">
        <v>844</v>
      </c>
      <c r="I64" s="2613"/>
      <c r="J64" s="2784" t="s">
        <v>844</v>
      </c>
    </row>
    <row r="65" spans="2:10" ht="27" customHeight="1" thickBot="1" x14ac:dyDescent="0.3">
      <c r="B65" s="18" t="s">
        <v>1280</v>
      </c>
      <c r="C65" s="18"/>
      <c r="D65" s="2642"/>
      <c r="E65" s="2642"/>
      <c r="F65" s="2642"/>
      <c r="G65" s="2783"/>
      <c r="H65" s="2778"/>
      <c r="I65" s="2779"/>
      <c r="J65" s="2785"/>
    </row>
    <row r="66" spans="2:10" ht="18" customHeight="1" thickBot="1" x14ac:dyDescent="0.3">
      <c r="B66" s="619" t="s">
        <v>1283</v>
      </c>
      <c r="C66" s="32"/>
      <c r="D66" s="641">
        <v>182</v>
      </c>
      <c r="E66" s="641" t="s">
        <v>1281</v>
      </c>
      <c r="F66" s="641" t="s">
        <v>1287</v>
      </c>
      <c r="G66" s="641" t="s">
        <v>1282</v>
      </c>
      <c r="H66" s="2612" t="s">
        <v>844</v>
      </c>
      <c r="I66" s="2613"/>
      <c r="J66" s="641" t="s">
        <v>844</v>
      </c>
    </row>
    <row r="67" spans="2:10" ht="18" customHeight="1" thickBot="1" x14ac:dyDescent="0.3">
      <c r="B67" s="643" t="s">
        <v>1284</v>
      </c>
      <c r="C67" s="579"/>
      <c r="D67" s="642">
        <v>36</v>
      </c>
      <c r="E67" s="642" t="s">
        <v>1143</v>
      </c>
      <c r="F67" s="642" t="s">
        <v>1287</v>
      </c>
      <c r="G67" s="642" t="s">
        <v>1282</v>
      </c>
      <c r="H67" s="2795" t="s">
        <v>844</v>
      </c>
      <c r="I67" s="2796"/>
      <c r="J67" s="642" t="s">
        <v>844</v>
      </c>
    </row>
    <row r="68" spans="2:10" ht="18" customHeight="1" thickBot="1" x14ac:dyDescent="0.3">
      <c r="B68" s="16" t="s">
        <v>1285</v>
      </c>
      <c r="C68" s="668"/>
      <c r="D68" s="17">
        <v>2</v>
      </c>
      <c r="E68" s="17" t="s">
        <v>925</v>
      </c>
      <c r="F68" s="17" t="s">
        <v>1287</v>
      </c>
      <c r="G68" s="621" t="s">
        <v>839</v>
      </c>
      <c r="H68" s="2586" t="s">
        <v>844</v>
      </c>
      <c r="I68" s="2587"/>
      <c r="J68" s="611" t="s">
        <v>844</v>
      </c>
    </row>
    <row r="69" spans="2:10" ht="18" customHeight="1" x14ac:dyDescent="0.25"/>
    <row r="70" spans="2:10" ht="18" customHeight="1" x14ac:dyDescent="0.25"/>
    <row r="71" spans="2:10" ht="18" customHeight="1" x14ac:dyDescent="0.25"/>
    <row r="72" spans="2:10" ht="18" customHeight="1" x14ac:dyDescent="0.25"/>
    <row r="73" spans="2:10" ht="18" customHeight="1" x14ac:dyDescent="0.25"/>
    <row r="74" spans="2:10" ht="18" customHeight="1" x14ac:dyDescent="0.25"/>
    <row r="75" spans="2:10" ht="18" customHeight="1" x14ac:dyDescent="0.25"/>
    <row r="76" spans="2:10" ht="18" customHeight="1" x14ac:dyDescent="0.25"/>
  </sheetData>
  <mergeCells count="27">
    <mergeCell ref="I1:J1"/>
    <mergeCell ref="F53:J53"/>
    <mergeCell ref="F56:J56"/>
    <mergeCell ref="F49:J49"/>
    <mergeCell ref="F50:J50"/>
    <mergeCell ref="F51:J51"/>
    <mergeCell ref="F52:J52"/>
    <mergeCell ref="F55:J55"/>
    <mergeCell ref="F48:J48"/>
    <mergeCell ref="F42:J42"/>
    <mergeCell ref="B47:J47"/>
    <mergeCell ref="B3:C3"/>
    <mergeCell ref="B61:J61"/>
    <mergeCell ref="J62:J63"/>
    <mergeCell ref="H66:I67"/>
    <mergeCell ref="H68:I68"/>
    <mergeCell ref="D64:D65"/>
    <mergeCell ref="E64:E65"/>
    <mergeCell ref="F64:F65"/>
    <mergeCell ref="G64:G65"/>
    <mergeCell ref="J64:J65"/>
    <mergeCell ref="H62:I63"/>
    <mergeCell ref="H64:I65"/>
    <mergeCell ref="B62:B63"/>
    <mergeCell ref="D62:D63"/>
    <mergeCell ref="E62:E63"/>
    <mergeCell ref="F62:F63"/>
  </mergeCells>
  <hyperlinks>
    <hyperlink ref="I1" location="SUMMARY!A1" display="Summary Page "/>
    <hyperlink ref="I1:J1" location="'HOTEL SUMMARY'!A1" display="SUMMARY PAGE"/>
  </hyperlink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8"/>
  <sheetViews>
    <sheetView zoomScaleNormal="100" workbookViewId="0">
      <selection activeCell="I1" sqref="I1:J1"/>
    </sheetView>
  </sheetViews>
  <sheetFormatPr defaultColWidth="9.140625" defaultRowHeight="15" customHeight="1" x14ac:dyDescent="0.25"/>
  <cols>
    <col min="1" max="1" width="4.140625" style="70" customWidth="1"/>
    <col min="2" max="3" width="25.7109375" style="70" customWidth="1"/>
    <col min="4" max="4" width="41.140625" style="70" customWidth="1"/>
    <col min="5" max="5" width="36.42578125" style="70" customWidth="1"/>
    <col min="6" max="9" width="10.7109375" style="70" customWidth="1"/>
    <col min="10" max="10" width="8.5703125" style="70" customWidth="1"/>
    <col min="11" max="13" width="10.7109375" style="43" customWidth="1"/>
    <col min="14" max="16384" width="9.140625" style="70"/>
  </cols>
  <sheetData>
    <row r="1" spans="1:49" ht="18" customHeight="1" x14ac:dyDescent="0.25">
      <c r="D1" s="43"/>
      <c r="I1" s="2577" t="s">
        <v>462</v>
      </c>
      <c r="J1" s="2577"/>
    </row>
    <row r="2" spans="1:49" ht="18" customHeight="1" x14ac:dyDescent="0.25">
      <c r="B2" s="80" t="s">
        <v>0</v>
      </c>
      <c r="C2" s="80"/>
      <c r="K2" s="231"/>
      <c r="L2" s="231"/>
      <c r="M2" s="23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row>
    <row r="3" spans="1:49" ht="22.5" customHeight="1" x14ac:dyDescent="0.25">
      <c r="B3" s="2674" t="s">
        <v>2460</v>
      </c>
      <c r="C3" s="2625"/>
      <c r="D3" s="431"/>
      <c r="E3" s="79"/>
      <c r="K3" s="231"/>
      <c r="L3" s="231"/>
      <c r="M3" s="23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row>
    <row r="4" spans="1:49" ht="18" customHeight="1" x14ac:dyDescent="0.25">
      <c r="B4" s="81" t="s">
        <v>2461</v>
      </c>
      <c r="C4" s="645"/>
      <c r="D4" s="633"/>
      <c r="E4" s="633"/>
      <c r="F4" s="82"/>
      <c r="G4" s="82"/>
      <c r="H4" s="82"/>
      <c r="I4" s="82"/>
      <c r="J4" s="83"/>
      <c r="K4" s="231"/>
      <c r="L4" s="231"/>
      <c r="M4" s="23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row>
    <row r="5" spans="1:49" ht="18" customHeight="1" x14ac:dyDescent="0.25">
      <c r="B5" s="628" t="s">
        <v>2462</v>
      </c>
      <c r="C5" s="629"/>
      <c r="D5" s="629"/>
      <c r="E5" s="629"/>
      <c r="F5" s="71"/>
      <c r="G5" s="71"/>
      <c r="H5" s="71"/>
      <c r="I5" s="71"/>
      <c r="J5" s="84"/>
      <c r="K5" s="231"/>
      <c r="L5" s="231"/>
      <c r="M5" s="23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row>
    <row r="6" spans="1:49" ht="18" customHeight="1" x14ac:dyDescent="0.25">
      <c r="B6" s="1891" t="s">
        <v>2725</v>
      </c>
      <c r="C6" s="2088" t="s">
        <v>2726</v>
      </c>
      <c r="D6" s="1893" t="s">
        <v>2983</v>
      </c>
      <c r="E6" s="1894" t="s">
        <v>284</v>
      </c>
      <c r="F6" s="1923" t="s">
        <v>2984</v>
      </c>
      <c r="G6" s="1924" t="s">
        <v>2985</v>
      </c>
      <c r="H6" s="1896" t="s">
        <v>2986</v>
      </c>
      <c r="I6" s="1897" t="s">
        <v>10</v>
      </c>
      <c r="J6" s="1904"/>
      <c r="K6" s="231"/>
      <c r="L6" s="231"/>
      <c r="M6" s="23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row>
    <row r="7" spans="1:49" ht="18" customHeight="1" x14ac:dyDescent="0.25">
      <c r="B7" s="768"/>
      <c r="C7" s="605"/>
      <c r="D7" s="74"/>
      <c r="E7" s="74"/>
      <c r="F7" s="769"/>
      <c r="G7" s="770"/>
      <c r="H7" s="771"/>
      <c r="I7" s="389"/>
      <c r="J7" s="772"/>
    </row>
    <row r="8" spans="1:49" ht="18" customHeight="1" x14ac:dyDescent="0.25">
      <c r="B8" s="252" t="s">
        <v>2902</v>
      </c>
      <c r="C8" s="599" t="s">
        <v>1832</v>
      </c>
      <c r="D8" s="266" t="s">
        <v>168</v>
      </c>
      <c r="E8" s="237" t="s">
        <v>797</v>
      </c>
      <c r="F8" s="74">
        <v>102</v>
      </c>
      <c r="G8" s="74">
        <v>102</v>
      </c>
      <c r="H8" s="237">
        <v>33</v>
      </c>
      <c r="I8" s="75" t="s">
        <v>129</v>
      </c>
      <c r="J8" s="723"/>
    </row>
    <row r="9" spans="1:49" ht="18" customHeight="1" x14ac:dyDescent="0.25">
      <c r="B9" s="537"/>
      <c r="C9" s="646"/>
      <c r="D9" s="237"/>
      <c r="E9" s="237" t="s">
        <v>797</v>
      </c>
      <c r="F9" s="74">
        <v>106</v>
      </c>
      <c r="G9" s="74">
        <v>106</v>
      </c>
      <c r="H9" s="237">
        <v>37</v>
      </c>
      <c r="I9" s="75" t="s">
        <v>92</v>
      </c>
      <c r="J9" s="723"/>
    </row>
    <row r="10" spans="1:49" ht="18" customHeight="1" x14ac:dyDescent="0.25">
      <c r="B10" s="537"/>
      <c r="C10" s="656"/>
      <c r="D10" s="66"/>
      <c r="E10" s="66"/>
      <c r="F10" s="112"/>
      <c r="G10" s="112"/>
      <c r="H10" s="111"/>
      <c r="I10" s="119"/>
      <c r="J10" s="773"/>
    </row>
    <row r="11" spans="1:49" ht="18" customHeight="1" x14ac:dyDescent="0.25">
      <c r="B11" s="537"/>
      <c r="C11" s="656"/>
      <c r="D11" s="66"/>
      <c r="E11" s="66"/>
      <c r="F11" s="112"/>
      <c r="G11" s="112"/>
      <c r="H11" s="66"/>
      <c r="I11" s="119"/>
      <c r="J11" s="773"/>
    </row>
    <row r="12" spans="1:49" ht="18" customHeight="1" x14ac:dyDescent="0.25">
      <c r="B12" s="774" t="s">
        <v>135</v>
      </c>
      <c r="C12" s="629"/>
      <c r="D12" s="237"/>
      <c r="E12" s="237"/>
      <c r="F12" s="74"/>
      <c r="G12" s="74"/>
      <c r="H12" s="237"/>
      <c r="I12" s="238"/>
      <c r="J12" s="75"/>
    </row>
    <row r="13" spans="1:49" s="43" customFormat="1" ht="18" customHeight="1" x14ac:dyDescent="0.25">
      <c r="A13" s="70"/>
      <c r="B13" s="775" t="s">
        <v>2117</v>
      </c>
      <c r="C13" s="102"/>
      <c r="D13" s="237"/>
      <c r="E13" s="237"/>
      <c r="F13" s="74"/>
      <c r="G13" s="74"/>
      <c r="H13" s="237"/>
      <c r="I13" s="238"/>
      <c r="J13" s="75"/>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row>
    <row r="14" spans="1:49" s="43" customFormat="1" ht="18" customHeight="1" x14ac:dyDescent="0.25">
      <c r="A14" s="70"/>
      <c r="B14" s="235" t="s">
        <v>2118</v>
      </c>
      <c r="C14" s="659"/>
      <c r="D14" s="92"/>
      <c r="E14" s="92"/>
      <c r="F14" s="93"/>
      <c r="G14" s="93"/>
      <c r="H14" s="93"/>
      <c r="I14" s="93"/>
      <c r="J14" s="93"/>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row>
    <row r="15" spans="1:49" s="43" customFormat="1" ht="18" customHeight="1" x14ac:dyDescent="0.25">
      <c r="A15" s="70"/>
      <c r="B15" s="94"/>
      <c r="C15" s="94"/>
      <c r="D15" s="95"/>
      <c r="E15" s="95"/>
      <c r="F15" s="71"/>
      <c r="G15" s="71"/>
      <c r="H15" s="71"/>
      <c r="I15" s="71"/>
      <c r="J15" s="71"/>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row>
    <row r="16" spans="1:49" s="43" customFormat="1" ht="18" customHeight="1" x14ac:dyDescent="0.25">
      <c r="A16" s="70"/>
      <c r="B16" s="2046" t="s">
        <v>3042</v>
      </c>
      <c r="C16" s="2075" t="s">
        <v>2726</v>
      </c>
      <c r="D16" s="2048" t="s">
        <v>17</v>
      </c>
      <c r="E16" s="2062" t="s">
        <v>2560</v>
      </c>
      <c r="F16" s="2580" t="s">
        <v>461</v>
      </c>
      <c r="G16" s="2580"/>
      <c r="H16" s="2580"/>
      <c r="I16" s="2580"/>
      <c r="J16" s="2581"/>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row>
    <row r="17" spans="1:49" s="43" customFormat="1" ht="18" customHeight="1" x14ac:dyDescent="0.25">
      <c r="A17" s="70"/>
      <c r="B17" s="937" t="s">
        <v>1831</v>
      </c>
      <c r="C17" s="2051" t="s">
        <v>2729</v>
      </c>
      <c r="D17" s="2051" t="s">
        <v>373</v>
      </c>
      <c r="E17" s="2051">
        <v>23</v>
      </c>
      <c r="F17" s="2065"/>
      <c r="G17" s="2065"/>
      <c r="H17" s="2065"/>
      <c r="I17" s="2065"/>
      <c r="J17" s="2103"/>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row>
    <row r="18" spans="1:49" s="43" customFormat="1" ht="18" customHeight="1" x14ac:dyDescent="0.25">
      <c r="A18" s="70"/>
      <c r="B18" s="937" t="s">
        <v>2755</v>
      </c>
      <c r="C18" s="2051" t="s">
        <v>2509</v>
      </c>
      <c r="D18" s="2051" t="s">
        <v>374</v>
      </c>
      <c r="E18" s="2051">
        <v>23</v>
      </c>
      <c r="F18" s="2065"/>
      <c r="G18" s="2065"/>
      <c r="H18" s="2065"/>
      <c r="I18" s="2065"/>
      <c r="J18" s="2103"/>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row>
    <row r="19" spans="1:49" s="43" customFormat="1" ht="18" customHeight="1" x14ac:dyDescent="0.25">
      <c r="A19" s="70"/>
      <c r="B19" s="98" t="s">
        <v>2174</v>
      </c>
      <c r="C19" s="716"/>
      <c r="D19" s="732"/>
      <c r="E19" s="733"/>
      <c r="F19" s="47"/>
      <c r="G19" s="47"/>
      <c r="H19" s="47"/>
      <c r="I19" s="47"/>
      <c r="J19" s="48"/>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row>
    <row r="20" spans="1:49" s="43" customFormat="1" ht="18" customHeight="1" x14ac:dyDescent="0.25">
      <c r="A20" s="70"/>
      <c r="B20" s="94"/>
      <c r="C20" s="94"/>
      <c r="D20" s="95"/>
      <c r="E20" s="95"/>
      <c r="F20" s="71"/>
      <c r="G20" s="71"/>
      <c r="H20" s="71"/>
      <c r="I20" s="71"/>
      <c r="J20" s="71"/>
      <c r="K20" s="231"/>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row>
    <row r="21" spans="1:49" s="43" customFormat="1" ht="18" customHeight="1" x14ac:dyDescent="0.25">
      <c r="A21" s="70"/>
      <c r="B21" s="2578" t="s">
        <v>18</v>
      </c>
      <c r="C21" s="2755"/>
      <c r="D21" s="2580"/>
      <c r="E21" s="2580"/>
      <c r="F21" s="2580"/>
      <c r="G21" s="2580"/>
      <c r="H21" s="2580"/>
      <c r="I21" s="2580"/>
      <c r="J21" s="2581"/>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row>
    <row r="22" spans="1:49" s="43" customFormat="1" ht="18" customHeight="1" x14ac:dyDescent="0.25">
      <c r="A22" s="70"/>
      <c r="B22" s="99" t="s">
        <v>19</v>
      </c>
      <c r="C22" s="660"/>
      <c r="D22" s="100"/>
      <c r="E22" s="633" t="s">
        <v>133</v>
      </c>
      <c r="F22" s="2582"/>
      <c r="G22" s="2582"/>
      <c r="H22" s="2582"/>
      <c r="I22" s="2607"/>
      <c r="J22" s="2583"/>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row>
    <row r="23" spans="1:49" s="43" customFormat="1" ht="18" customHeight="1" x14ac:dyDescent="0.25">
      <c r="A23" s="70"/>
      <c r="B23" s="628" t="s">
        <v>21</v>
      </c>
      <c r="C23" s="629"/>
      <c r="D23" s="101"/>
      <c r="E23" s="632"/>
      <c r="F23" s="2573"/>
      <c r="G23" s="2573"/>
      <c r="H23" s="2573"/>
      <c r="I23" s="2605"/>
      <c r="J23" s="2574"/>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row>
    <row r="24" spans="1:49" s="43" customFormat="1" ht="18" customHeight="1" x14ac:dyDescent="0.25">
      <c r="A24" s="70"/>
      <c r="B24" s="628"/>
      <c r="C24" s="629"/>
      <c r="D24" s="101"/>
      <c r="E24" s="632"/>
      <c r="F24" s="2573"/>
      <c r="G24" s="2573"/>
      <c r="H24" s="2573"/>
      <c r="I24" s="2605"/>
      <c r="J24" s="2574"/>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row>
    <row r="25" spans="1:49" ht="18" customHeight="1" x14ac:dyDescent="0.25">
      <c r="B25" s="628" t="s">
        <v>32</v>
      </c>
      <c r="C25" s="629"/>
      <c r="E25" s="219" t="s">
        <v>2999</v>
      </c>
      <c r="F25" s="96"/>
      <c r="G25" s="96"/>
      <c r="H25" s="96"/>
      <c r="I25" s="96"/>
      <c r="J25" s="97"/>
    </row>
    <row r="26" spans="1:49" ht="18" customHeight="1" x14ac:dyDescent="0.25">
      <c r="B26" s="411"/>
      <c r="C26" s="578"/>
      <c r="D26" s="219"/>
      <c r="F26" s="96"/>
      <c r="G26" s="96"/>
      <c r="H26" s="96"/>
      <c r="I26" s="96"/>
      <c r="J26" s="97"/>
    </row>
    <row r="27" spans="1:49" ht="18" customHeight="1" x14ac:dyDescent="0.25">
      <c r="B27" s="98"/>
      <c r="C27" s="716"/>
      <c r="D27" s="735"/>
      <c r="E27" s="777"/>
      <c r="F27" s="777"/>
      <c r="G27" s="777"/>
      <c r="H27" s="777"/>
      <c r="I27" s="777"/>
      <c r="J27" s="778"/>
    </row>
    <row r="28" spans="1:49" s="71" customFormat="1" ht="18" customHeight="1" x14ac:dyDescent="0.25">
      <c r="B28" s="629"/>
      <c r="C28" s="629"/>
      <c r="D28" s="101"/>
      <c r="E28" s="632"/>
      <c r="K28" s="231"/>
      <c r="L28" s="231"/>
      <c r="M28" s="231"/>
    </row>
  </sheetData>
  <mergeCells count="7">
    <mergeCell ref="F24:J24"/>
    <mergeCell ref="I1:J1"/>
    <mergeCell ref="F16:J16"/>
    <mergeCell ref="B21:J21"/>
    <mergeCell ref="F22:J22"/>
    <mergeCell ref="F23:J23"/>
    <mergeCell ref="B3:C3"/>
  </mergeCells>
  <hyperlinks>
    <hyperlink ref="I1" location="SUMMARY!A1" display="Summary Page "/>
    <hyperlink ref="I1:J1" location="'HOTEL SUMMARY'!A1" display="SUMMARY PAGE"/>
  </hyperlink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B1:AI53"/>
  <sheetViews>
    <sheetView zoomScaleNormal="100" workbookViewId="0">
      <selection activeCell="H1" sqref="H1:I1"/>
    </sheetView>
  </sheetViews>
  <sheetFormatPr defaultColWidth="9.140625" defaultRowHeight="15" customHeight="1" x14ac:dyDescent="0.25"/>
  <cols>
    <col min="1" max="1" width="4.140625" style="70" customWidth="1"/>
    <col min="2" max="3" width="25.7109375" style="70" customWidth="1"/>
    <col min="4" max="4" width="41.140625" style="70" customWidth="1"/>
    <col min="5" max="5" width="36.42578125" style="70" customWidth="1"/>
    <col min="6" max="9" width="12.7109375" style="70" customWidth="1"/>
    <col min="10" max="16384" width="9.140625" style="70"/>
  </cols>
  <sheetData>
    <row r="1" spans="2:35" ht="18" customHeight="1" x14ac:dyDescent="0.25">
      <c r="D1" s="43"/>
      <c r="H1" s="2577" t="s">
        <v>462</v>
      </c>
      <c r="I1" s="2577"/>
    </row>
    <row r="2" spans="2:35" ht="18" customHeight="1" x14ac:dyDescent="0.25">
      <c r="B2" s="80" t="s">
        <v>0</v>
      </c>
      <c r="C2" s="80"/>
      <c r="J2" s="71"/>
      <c r="K2" s="71"/>
      <c r="L2" s="71"/>
      <c r="M2" s="71"/>
      <c r="N2" s="71"/>
      <c r="O2" s="71"/>
      <c r="P2" s="71"/>
      <c r="Q2" s="71"/>
      <c r="R2" s="71"/>
      <c r="S2" s="71"/>
      <c r="T2" s="71"/>
      <c r="U2" s="71"/>
      <c r="V2" s="71"/>
      <c r="W2" s="71"/>
      <c r="X2" s="71"/>
      <c r="Y2" s="71"/>
      <c r="Z2" s="71"/>
      <c r="AA2" s="71"/>
      <c r="AB2" s="71"/>
      <c r="AC2" s="71"/>
      <c r="AD2" s="71"/>
      <c r="AE2" s="71"/>
      <c r="AF2" s="71"/>
      <c r="AG2" s="71"/>
      <c r="AH2" s="71"/>
      <c r="AI2" s="71"/>
    </row>
    <row r="3" spans="2:35" ht="20.25" customHeight="1" x14ac:dyDescent="0.25">
      <c r="B3" s="2674" t="s">
        <v>76</v>
      </c>
      <c r="C3" s="2625"/>
      <c r="D3" s="431"/>
      <c r="E3" s="79"/>
      <c r="J3" s="71"/>
      <c r="K3" s="71"/>
      <c r="L3" s="71"/>
      <c r="M3" s="71"/>
      <c r="N3" s="71"/>
      <c r="O3" s="71"/>
      <c r="P3" s="71"/>
      <c r="Q3" s="71"/>
      <c r="R3" s="71"/>
      <c r="S3" s="71"/>
      <c r="T3" s="71"/>
      <c r="U3" s="71"/>
      <c r="V3" s="71"/>
      <c r="W3" s="71"/>
      <c r="X3" s="71"/>
      <c r="Y3" s="71"/>
      <c r="Z3" s="71"/>
      <c r="AA3" s="71"/>
      <c r="AB3" s="71"/>
      <c r="AC3" s="71"/>
      <c r="AD3" s="71"/>
      <c r="AE3" s="71"/>
      <c r="AF3" s="71"/>
      <c r="AG3" s="71"/>
      <c r="AH3" s="71"/>
      <c r="AI3" s="71"/>
    </row>
    <row r="4" spans="2:35" ht="18" customHeight="1" x14ac:dyDescent="0.25">
      <c r="B4" s="81" t="s">
        <v>254</v>
      </c>
      <c r="C4" s="645"/>
      <c r="D4" s="633"/>
      <c r="E4" s="633"/>
      <c r="F4" s="82"/>
      <c r="G4" s="82"/>
      <c r="H4" s="82"/>
      <c r="I4" s="736"/>
      <c r="J4" s="71"/>
      <c r="K4" s="71"/>
      <c r="L4" s="71"/>
      <c r="M4" s="71"/>
      <c r="N4" s="71"/>
      <c r="O4" s="71"/>
      <c r="P4" s="71"/>
      <c r="Q4" s="71"/>
      <c r="R4" s="71"/>
      <c r="S4" s="71"/>
      <c r="T4" s="71"/>
      <c r="U4" s="71"/>
      <c r="V4" s="71"/>
      <c r="W4" s="71"/>
      <c r="X4" s="71"/>
      <c r="Y4" s="71"/>
      <c r="Z4" s="71"/>
      <c r="AA4" s="71"/>
      <c r="AB4" s="71"/>
      <c r="AC4" s="71"/>
      <c r="AD4" s="71"/>
      <c r="AE4" s="71"/>
      <c r="AF4" s="71"/>
      <c r="AG4" s="71"/>
      <c r="AH4" s="71"/>
      <c r="AI4" s="71"/>
    </row>
    <row r="5" spans="2:35" ht="18" customHeight="1" x14ac:dyDescent="0.25">
      <c r="B5" s="628" t="s">
        <v>255</v>
      </c>
      <c r="C5" s="629"/>
      <c r="D5" s="629"/>
      <c r="E5" s="629"/>
      <c r="F5" s="71"/>
      <c r="G5" s="71"/>
      <c r="H5" s="71"/>
      <c r="I5" s="129"/>
      <c r="J5" s="71"/>
      <c r="K5" s="71"/>
      <c r="L5" s="71"/>
      <c r="M5" s="71"/>
      <c r="N5" s="71"/>
      <c r="O5" s="71"/>
      <c r="P5" s="71"/>
      <c r="Q5" s="71"/>
      <c r="R5" s="71"/>
      <c r="S5" s="71"/>
      <c r="T5" s="71"/>
      <c r="U5" s="71"/>
      <c r="V5" s="71"/>
      <c r="W5" s="71"/>
      <c r="X5" s="71"/>
      <c r="Y5" s="71"/>
      <c r="Z5" s="71"/>
      <c r="AA5" s="71"/>
      <c r="AB5" s="71"/>
      <c r="AC5" s="71"/>
      <c r="AD5" s="71"/>
      <c r="AE5" s="71"/>
      <c r="AF5" s="71"/>
      <c r="AG5" s="71"/>
      <c r="AH5" s="71"/>
      <c r="AI5" s="71"/>
    </row>
    <row r="6" spans="2:35" ht="18" customHeight="1" x14ac:dyDescent="0.25">
      <c r="B6" s="1891" t="s">
        <v>2734</v>
      </c>
      <c r="C6" s="2088" t="s">
        <v>2726</v>
      </c>
      <c r="D6" s="1893" t="s">
        <v>2983</v>
      </c>
      <c r="E6" s="1894" t="s">
        <v>284</v>
      </c>
      <c r="F6" s="1923" t="s">
        <v>2984</v>
      </c>
      <c r="G6" s="1924" t="s">
        <v>2985</v>
      </c>
      <c r="H6" s="1896" t="s">
        <v>2986</v>
      </c>
      <c r="I6" s="1897" t="s">
        <v>10</v>
      </c>
      <c r="J6" s="71"/>
      <c r="K6" s="71"/>
      <c r="L6" s="71"/>
      <c r="M6" s="71"/>
      <c r="N6" s="71"/>
      <c r="O6" s="71"/>
      <c r="P6" s="71"/>
      <c r="Q6" s="71"/>
      <c r="R6" s="71"/>
      <c r="S6" s="71"/>
      <c r="T6" s="71"/>
      <c r="U6" s="71"/>
      <c r="V6" s="71"/>
      <c r="W6" s="71"/>
      <c r="X6" s="71"/>
      <c r="Y6" s="71"/>
      <c r="Z6" s="71"/>
      <c r="AA6" s="71"/>
      <c r="AB6" s="71"/>
      <c r="AC6" s="71"/>
      <c r="AD6" s="71"/>
      <c r="AE6" s="71"/>
      <c r="AF6" s="71"/>
      <c r="AG6" s="71"/>
      <c r="AH6" s="71"/>
      <c r="AI6" s="71"/>
    </row>
    <row r="7" spans="2:35" ht="18" customHeight="1" x14ac:dyDescent="0.25">
      <c r="B7" s="710"/>
      <c r="C7" s="646"/>
      <c r="D7" s="74"/>
      <c r="E7" s="63"/>
      <c r="F7" s="389"/>
      <c r="G7" s="389"/>
      <c r="H7" s="389"/>
      <c r="I7" s="389"/>
    </row>
    <row r="8" spans="2:35" ht="18" customHeight="1" x14ac:dyDescent="0.25">
      <c r="B8" s="453" t="s">
        <v>2902</v>
      </c>
      <c r="C8" s="448" t="s">
        <v>2727</v>
      </c>
      <c r="D8" s="286" t="s">
        <v>168</v>
      </c>
      <c r="E8" s="738" t="s">
        <v>219</v>
      </c>
      <c r="F8" s="95">
        <v>240</v>
      </c>
      <c r="G8" s="739">
        <v>240</v>
      </c>
      <c r="H8" s="740">
        <v>82</v>
      </c>
      <c r="I8" s="726" t="s">
        <v>92</v>
      </c>
    </row>
    <row r="9" spans="2:35" ht="18" customHeight="1" x14ac:dyDescent="0.25">
      <c r="B9" s="453"/>
      <c r="C9" s="448"/>
      <c r="D9" s="265" t="s">
        <v>3174</v>
      </c>
      <c r="E9" s="741" t="s">
        <v>222</v>
      </c>
      <c r="F9" s="95">
        <v>210</v>
      </c>
      <c r="G9" s="742">
        <v>210</v>
      </c>
      <c r="H9" s="740">
        <v>82</v>
      </c>
      <c r="I9" s="726" t="s">
        <v>92</v>
      </c>
    </row>
    <row r="10" spans="2:35" ht="18" customHeight="1" x14ac:dyDescent="0.25">
      <c r="B10" s="453"/>
      <c r="C10" s="448"/>
      <c r="D10" s="265"/>
      <c r="E10" s="743"/>
      <c r="F10" s="95"/>
      <c r="G10" s="744"/>
      <c r="H10" s="745"/>
      <c r="I10" s="745"/>
    </row>
    <row r="11" spans="2:35" ht="18" customHeight="1" x14ac:dyDescent="0.25">
      <c r="B11" s="709"/>
      <c r="C11" s="481"/>
      <c r="D11" s="265"/>
      <c r="E11" s="746" t="s">
        <v>786</v>
      </c>
      <c r="F11" s="95">
        <v>260</v>
      </c>
      <c r="G11" s="747">
        <v>260</v>
      </c>
      <c r="H11" s="748">
        <v>82</v>
      </c>
      <c r="I11" s="726" t="s">
        <v>92</v>
      </c>
    </row>
    <row r="12" spans="2:35" ht="18" customHeight="1" x14ac:dyDescent="0.25">
      <c r="B12" s="749"/>
      <c r="C12" s="629"/>
      <c r="D12" s="265"/>
      <c r="E12" s="746" t="s">
        <v>787</v>
      </c>
      <c r="F12" s="95">
        <v>230</v>
      </c>
      <c r="G12" s="750">
        <v>230</v>
      </c>
      <c r="H12" s="748">
        <v>82</v>
      </c>
      <c r="I12" s="726" t="s">
        <v>92</v>
      </c>
    </row>
    <row r="13" spans="2:35" ht="18" customHeight="1" x14ac:dyDescent="0.25">
      <c r="B13" s="749"/>
      <c r="C13" s="629"/>
      <c r="D13" s="265"/>
      <c r="E13" s="751"/>
      <c r="F13" s="95"/>
      <c r="G13" s="752"/>
      <c r="H13" s="753"/>
      <c r="I13" s="753"/>
    </row>
    <row r="14" spans="2:35" ht="18" customHeight="1" x14ac:dyDescent="0.25">
      <c r="B14" s="749"/>
      <c r="C14" s="629"/>
      <c r="D14" s="265"/>
      <c r="E14" s="754" t="s">
        <v>788</v>
      </c>
      <c r="F14" s="95">
        <v>315</v>
      </c>
      <c r="G14" s="755">
        <v>315</v>
      </c>
      <c r="H14" s="2203" t="s">
        <v>129</v>
      </c>
      <c r="I14" s="726" t="s">
        <v>92</v>
      </c>
    </row>
    <row r="15" spans="2:35" ht="18" customHeight="1" x14ac:dyDescent="0.25">
      <c r="B15" s="749"/>
      <c r="C15" s="629"/>
      <c r="D15" s="265"/>
      <c r="E15" s="756" t="s">
        <v>789</v>
      </c>
      <c r="F15" s="95">
        <v>285</v>
      </c>
      <c r="G15" s="757">
        <v>285</v>
      </c>
      <c r="H15" s="2204" t="s">
        <v>129</v>
      </c>
      <c r="I15" s="726" t="s">
        <v>92</v>
      </c>
    </row>
    <row r="16" spans="2:35" ht="18" customHeight="1" x14ac:dyDescent="0.25">
      <c r="B16" s="749"/>
      <c r="C16" s="629"/>
      <c r="D16" s="265"/>
      <c r="E16" s="66"/>
      <c r="F16" s="95"/>
      <c r="G16" s="405"/>
      <c r="H16" s="758"/>
      <c r="I16" s="627"/>
    </row>
    <row r="17" spans="2:9" ht="18" customHeight="1" x14ac:dyDescent="0.25">
      <c r="B17" s="749"/>
      <c r="C17" s="629"/>
      <c r="D17" s="265"/>
      <c r="E17" s="66"/>
      <c r="F17" s="595"/>
      <c r="G17" s="95"/>
      <c r="H17" s="758"/>
      <c r="I17" s="627"/>
    </row>
    <row r="18" spans="2:9" ht="18" customHeight="1" x14ac:dyDescent="0.25">
      <c r="B18" s="453" t="s">
        <v>1832</v>
      </c>
      <c r="C18" s="711" t="s">
        <v>2509</v>
      </c>
      <c r="D18" s="288" t="s">
        <v>635</v>
      </c>
      <c r="E18" s="759" t="s">
        <v>798</v>
      </c>
      <c r="F18" s="760">
        <v>286</v>
      </c>
      <c r="G18" s="760">
        <v>286</v>
      </c>
      <c r="H18" s="292">
        <v>82</v>
      </c>
      <c r="I18" s="292" t="s">
        <v>92</v>
      </c>
    </row>
    <row r="19" spans="2:9" ht="18" customHeight="1" x14ac:dyDescent="0.25">
      <c r="B19" s="707"/>
      <c r="C19" s="708"/>
      <c r="D19" s="288"/>
      <c r="E19" s="759" t="s">
        <v>2483</v>
      </c>
      <c r="F19" s="760">
        <v>310</v>
      </c>
      <c r="G19" s="760">
        <v>310</v>
      </c>
      <c r="H19" s="292">
        <v>82</v>
      </c>
      <c r="I19" s="292" t="s">
        <v>92</v>
      </c>
    </row>
    <row r="20" spans="2:9" ht="18" customHeight="1" x14ac:dyDescent="0.25">
      <c r="B20" s="707"/>
      <c r="C20" s="708"/>
      <c r="D20" s="288"/>
      <c r="E20" s="759" t="s">
        <v>2484</v>
      </c>
      <c r="F20" s="760">
        <v>365</v>
      </c>
      <c r="G20" s="760">
        <v>365</v>
      </c>
      <c r="H20" s="292" t="s">
        <v>129</v>
      </c>
      <c r="I20" s="292" t="s">
        <v>92</v>
      </c>
    </row>
    <row r="21" spans="2:9" ht="18" customHeight="1" x14ac:dyDescent="0.25">
      <c r="B21" s="707"/>
      <c r="C21" s="708"/>
      <c r="D21" s="288"/>
      <c r="E21" s="759"/>
      <c r="F21" s="760"/>
      <c r="G21" s="760"/>
      <c r="H21" s="292"/>
      <c r="I21" s="292"/>
    </row>
    <row r="22" spans="2:9" ht="18" customHeight="1" x14ac:dyDescent="0.25">
      <c r="B22" s="749" t="s">
        <v>2485</v>
      </c>
      <c r="C22" s="761"/>
      <c r="D22" s="288"/>
      <c r="E22" s="292"/>
      <c r="F22" s="760"/>
      <c r="G22" s="760"/>
      <c r="H22" s="762"/>
      <c r="I22" s="762"/>
    </row>
    <row r="23" spans="2:9" ht="18" customHeight="1" x14ac:dyDescent="0.25">
      <c r="B23" s="763"/>
      <c r="C23" s="764"/>
      <c r="D23" s="288"/>
      <c r="E23" s="292"/>
      <c r="F23" s="760"/>
      <c r="G23" s="760"/>
      <c r="H23" s="758"/>
      <c r="I23" s="758"/>
    </row>
    <row r="24" spans="2:9" ht="18" customHeight="1" x14ac:dyDescent="0.25">
      <c r="B24" s="749" t="s">
        <v>2195</v>
      </c>
      <c r="C24" s="761"/>
      <c r="D24" s="288"/>
      <c r="E24" s="292"/>
      <c r="F24" s="760"/>
      <c r="G24" s="760"/>
      <c r="H24" s="758"/>
      <c r="I24" s="758"/>
    </row>
    <row r="25" spans="2:9" ht="18" customHeight="1" x14ac:dyDescent="0.25">
      <c r="B25" s="749" t="s">
        <v>2196</v>
      </c>
      <c r="C25" s="761"/>
      <c r="D25" s="288"/>
      <c r="E25" s="292"/>
      <c r="F25" s="760"/>
      <c r="G25" s="760"/>
      <c r="H25" s="758"/>
      <c r="I25" s="758"/>
    </row>
    <row r="26" spans="2:9" ht="18" customHeight="1" x14ac:dyDescent="0.25">
      <c r="B26" s="749" t="s">
        <v>2197</v>
      </c>
      <c r="C26" s="629"/>
      <c r="D26" s="266"/>
      <c r="E26" s="237"/>
      <c r="F26" s="95"/>
      <c r="G26" s="405"/>
      <c r="H26" s="758"/>
      <c r="I26" s="758"/>
    </row>
    <row r="27" spans="2:9" ht="18" customHeight="1" x14ac:dyDescent="0.25">
      <c r="B27" s="763"/>
      <c r="C27" s="765"/>
      <c r="D27" s="266"/>
      <c r="E27" s="237"/>
      <c r="F27" s="95"/>
      <c r="G27" s="405"/>
      <c r="H27" s="758"/>
      <c r="I27" s="758"/>
    </row>
    <row r="28" spans="2:9" ht="18" customHeight="1" x14ac:dyDescent="0.25">
      <c r="B28" s="763"/>
      <c r="C28" s="765"/>
      <c r="D28" s="266"/>
      <c r="E28" s="237"/>
      <c r="F28" s="95"/>
      <c r="G28" s="405"/>
      <c r="H28" s="758"/>
      <c r="I28" s="758"/>
    </row>
    <row r="29" spans="2:9" ht="18" customHeight="1" x14ac:dyDescent="0.25">
      <c r="B29" s="297" t="s">
        <v>135</v>
      </c>
      <c r="C29" s="2058"/>
      <c r="D29" s="2104"/>
      <c r="E29" s="547"/>
      <c r="F29" s="366"/>
      <c r="G29" s="366"/>
      <c r="H29" s="366"/>
      <c r="I29" s="366"/>
    </row>
    <row r="30" spans="2:9" ht="18" customHeight="1" x14ac:dyDescent="0.25">
      <c r="B30" s="728" t="s">
        <v>2117</v>
      </c>
      <c r="C30" s="2057"/>
      <c r="D30" s="378"/>
      <c r="E30" s="547"/>
      <c r="F30" s="380"/>
      <c r="G30" s="380"/>
      <c r="H30" s="547"/>
      <c r="I30" s="1066"/>
    </row>
    <row r="31" spans="2:9" ht="18" customHeight="1" x14ac:dyDescent="0.25">
      <c r="B31" s="730" t="s">
        <v>2118</v>
      </c>
      <c r="C31" s="2105"/>
      <c r="D31" s="289"/>
      <c r="E31" s="236"/>
      <c r="F31" s="93"/>
      <c r="G31" s="93"/>
      <c r="H31" s="93"/>
      <c r="I31" s="93"/>
    </row>
    <row r="32" spans="2:9" ht="18" customHeight="1" x14ac:dyDescent="0.25">
      <c r="B32" s="2056"/>
      <c r="C32" s="2056"/>
      <c r="D32" s="95"/>
      <c r="E32" s="95"/>
      <c r="F32" s="71"/>
      <c r="G32" s="71"/>
      <c r="H32" s="71"/>
      <c r="I32" s="2106"/>
    </row>
    <row r="33" spans="2:9" ht="18" customHeight="1" x14ac:dyDescent="0.25">
      <c r="B33" s="2797" t="s">
        <v>18</v>
      </c>
      <c r="C33" s="2749"/>
      <c r="D33" s="2749"/>
      <c r="E33" s="2749"/>
      <c r="F33" s="2749"/>
      <c r="G33" s="2749"/>
      <c r="H33" s="2749"/>
      <c r="I33" s="2798"/>
    </row>
    <row r="34" spans="2:9" ht="18" customHeight="1" x14ac:dyDescent="0.25">
      <c r="B34" s="2107" t="s">
        <v>19</v>
      </c>
      <c r="C34" s="810"/>
      <c r="D34" s="2108"/>
      <c r="E34" s="2109" t="s">
        <v>133</v>
      </c>
      <c r="F34" s="2805"/>
      <c r="G34" s="2805"/>
      <c r="H34" s="2805"/>
      <c r="I34" s="2806"/>
    </row>
    <row r="35" spans="2:9" ht="18" customHeight="1" x14ac:dyDescent="0.25">
      <c r="B35" s="264" t="s">
        <v>21</v>
      </c>
      <c r="C35" s="2058"/>
      <c r="D35" s="101"/>
      <c r="E35" s="2051" t="s">
        <v>22</v>
      </c>
      <c r="F35" s="2801"/>
      <c r="G35" s="2801"/>
      <c r="H35" s="2801"/>
      <c r="I35" s="2802"/>
    </row>
    <row r="36" spans="2:9" ht="18" customHeight="1" x14ac:dyDescent="0.25">
      <c r="B36" s="264"/>
      <c r="C36" s="2058"/>
      <c r="D36" s="101"/>
      <c r="E36" s="2051"/>
      <c r="F36" s="2801"/>
      <c r="G36" s="2801"/>
      <c r="H36" s="2801"/>
      <c r="I36" s="2802"/>
    </row>
    <row r="37" spans="2:9" ht="18" customHeight="1" x14ac:dyDescent="0.25">
      <c r="B37" s="264" t="s">
        <v>25</v>
      </c>
      <c r="C37" s="2058"/>
      <c r="D37" s="101"/>
      <c r="E37" s="2051">
        <v>27</v>
      </c>
      <c r="F37" s="2801"/>
      <c r="G37" s="2801"/>
      <c r="H37" s="2801"/>
      <c r="I37" s="2802"/>
    </row>
    <row r="38" spans="2:9" ht="18" customHeight="1" x14ac:dyDescent="0.25">
      <c r="B38" s="264" t="s">
        <v>26</v>
      </c>
      <c r="C38" s="2058"/>
      <c r="D38" s="101"/>
      <c r="E38" s="2051">
        <v>14</v>
      </c>
      <c r="F38" s="2801"/>
      <c r="G38" s="2801"/>
      <c r="H38" s="2801"/>
      <c r="I38" s="2802"/>
    </row>
    <row r="39" spans="2:9" ht="18" customHeight="1" x14ac:dyDescent="0.25">
      <c r="B39" s="264"/>
      <c r="C39" s="2058"/>
      <c r="D39" s="101"/>
      <c r="E39" s="2051"/>
      <c r="F39" s="2801"/>
      <c r="G39" s="2801"/>
      <c r="H39" s="2801"/>
      <c r="I39" s="2802"/>
    </row>
    <row r="40" spans="2:9" ht="18" customHeight="1" x14ac:dyDescent="0.25">
      <c r="B40" s="264" t="s">
        <v>31</v>
      </c>
      <c r="C40" s="2058"/>
      <c r="D40" s="101"/>
      <c r="E40" s="2051" t="s">
        <v>103</v>
      </c>
      <c r="F40" s="2801"/>
      <c r="G40" s="2801"/>
      <c r="H40" s="2801"/>
      <c r="I40" s="2802"/>
    </row>
    <row r="41" spans="2:9" ht="18" customHeight="1" x14ac:dyDescent="0.25">
      <c r="B41" s="264"/>
      <c r="C41" s="2058"/>
      <c r="D41" s="101"/>
      <c r="E41" s="2051"/>
      <c r="F41" s="2051"/>
      <c r="G41" s="2051"/>
      <c r="H41" s="2051"/>
      <c r="I41" s="2110"/>
    </row>
    <row r="42" spans="2:9" ht="18" customHeight="1" x14ac:dyDescent="0.25">
      <c r="B42" s="264" t="s">
        <v>32</v>
      </c>
      <c r="C42" s="2058"/>
      <c r="D42" s="2057"/>
      <c r="E42" s="219" t="s">
        <v>2999</v>
      </c>
      <c r="F42" s="2058"/>
      <c r="G42" s="2058"/>
      <c r="H42" s="2058"/>
      <c r="I42" s="2111"/>
    </row>
    <row r="43" spans="2:9" ht="18" customHeight="1" x14ac:dyDescent="0.25">
      <c r="B43" s="264"/>
      <c r="C43" s="2058"/>
      <c r="D43" s="2057"/>
      <c r="E43" s="2058"/>
      <c r="F43" s="2058"/>
      <c r="G43" s="2058"/>
      <c r="H43" s="2058"/>
      <c r="I43" s="2111"/>
    </row>
    <row r="44" spans="2:9" ht="18" customHeight="1" x14ac:dyDescent="0.25">
      <c r="B44" s="98"/>
      <c r="C44" s="716"/>
      <c r="D44" s="872"/>
      <c r="E44" s="2803"/>
      <c r="F44" s="2803"/>
      <c r="G44" s="2803"/>
      <c r="H44" s="2803"/>
      <c r="I44" s="2804"/>
    </row>
    <row r="45" spans="2:9" s="71" customFormat="1" ht="18" customHeight="1" x14ac:dyDescent="0.25">
      <c r="B45" s="629"/>
      <c r="C45" s="629"/>
      <c r="D45" s="101"/>
      <c r="E45" s="632"/>
    </row>
    <row r="46" spans="2:9" ht="18" customHeight="1" thickBot="1" x14ac:dyDescent="0.3">
      <c r="B46" s="2799" t="s">
        <v>828</v>
      </c>
      <c r="C46" s="2800"/>
      <c r="D46" s="2800"/>
      <c r="E46" s="2800"/>
      <c r="F46" s="2800"/>
      <c r="G46" s="2800"/>
      <c r="H46" s="2800"/>
      <c r="I46" s="2800"/>
    </row>
    <row r="47" spans="2:9" ht="23.25" customHeight="1" x14ac:dyDescent="0.25">
      <c r="B47" s="2592" t="s">
        <v>829</v>
      </c>
      <c r="C47" s="612"/>
      <c r="D47" s="2594" t="s">
        <v>830</v>
      </c>
      <c r="E47" s="2594" t="s">
        <v>831</v>
      </c>
      <c r="F47" s="2594" t="s">
        <v>832</v>
      </c>
      <c r="G47" s="1" t="s">
        <v>833</v>
      </c>
      <c r="H47" s="2601" t="s">
        <v>857</v>
      </c>
      <c r="I47" s="2602"/>
    </row>
    <row r="48" spans="2:9" ht="15" customHeight="1" thickBot="1" x14ac:dyDescent="0.3">
      <c r="B48" s="2593"/>
      <c r="C48" s="613"/>
      <c r="D48" s="2595"/>
      <c r="E48" s="2595"/>
      <c r="F48" s="2595"/>
      <c r="G48" s="2" t="s">
        <v>834</v>
      </c>
      <c r="H48" s="2603"/>
      <c r="I48" s="2604"/>
    </row>
    <row r="49" spans="2:9" ht="39" thickBot="1" x14ac:dyDescent="0.3">
      <c r="B49" s="619" t="s">
        <v>1288</v>
      </c>
      <c r="C49" s="32"/>
      <c r="D49" s="641">
        <v>177</v>
      </c>
      <c r="E49" s="641" t="s">
        <v>925</v>
      </c>
      <c r="F49" s="641" t="s">
        <v>1289</v>
      </c>
      <c r="G49" s="3" t="s">
        <v>844</v>
      </c>
      <c r="H49" s="2586" t="s">
        <v>839</v>
      </c>
      <c r="I49" s="2587"/>
    </row>
    <row r="50" spans="2:9" ht="39" thickBot="1" x14ac:dyDescent="0.3">
      <c r="B50" s="619" t="s">
        <v>256</v>
      </c>
      <c r="C50" s="32"/>
      <c r="D50" s="641">
        <v>189</v>
      </c>
      <c r="E50" s="641" t="s">
        <v>925</v>
      </c>
      <c r="F50" s="641" t="s">
        <v>1289</v>
      </c>
      <c r="G50" s="641" t="s">
        <v>844</v>
      </c>
      <c r="H50" s="2586" t="s">
        <v>839</v>
      </c>
      <c r="I50" s="2587"/>
    </row>
    <row r="51" spans="2:9" ht="39" thickBot="1" x14ac:dyDescent="0.3">
      <c r="B51" s="619" t="s">
        <v>257</v>
      </c>
      <c r="C51" s="32"/>
      <c r="D51" s="641">
        <v>83</v>
      </c>
      <c r="E51" s="641" t="s">
        <v>925</v>
      </c>
      <c r="F51" s="641" t="s">
        <v>1289</v>
      </c>
      <c r="G51" s="641" t="s">
        <v>844</v>
      </c>
      <c r="H51" s="2586" t="s">
        <v>839</v>
      </c>
      <c r="I51" s="2587"/>
    </row>
    <row r="52" spans="2:9" ht="39" thickBot="1" x14ac:dyDescent="0.3">
      <c r="B52" s="619" t="s">
        <v>1290</v>
      </c>
      <c r="C52" s="32"/>
      <c r="D52" s="641">
        <v>6</v>
      </c>
      <c r="E52" s="641" t="s">
        <v>1291</v>
      </c>
      <c r="F52" s="641" t="s">
        <v>1289</v>
      </c>
      <c r="G52" s="641" t="s">
        <v>839</v>
      </c>
      <c r="H52" s="2586" t="s">
        <v>844</v>
      </c>
      <c r="I52" s="2587"/>
    </row>
    <row r="53" spans="2:9" ht="39" thickBot="1" x14ac:dyDescent="0.3">
      <c r="B53" s="619" t="s">
        <v>909</v>
      </c>
      <c r="C53" s="32"/>
      <c r="D53" s="641">
        <v>3</v>
      </c>
      <c r="E53" s="641" t="s">
        <v>1024</v>
      </c>
      <c r="F53" s="641" t="s">
        <v>1289</v>
      </c>
      <c r="G53" s="641" t="s">
        <v>844</v>
      </c>
      <c r="H53" s="2586" t="s">
        <v>844</v>
      </c>
      <c r="I53" s="2587"/>
    </row>
  </sheetData>
  <mergeCells count="22">
    <mergeCell ref="F35:I35"/>
    <mergeCell ref="E44:I44"/>
    <mergeCell ref="F40:I40"/>
    <mergeCell ref="F38:I38"/>
    <mergeCell ref="F39:I39"/>
    <mergeCell ref="F36:I36"/>
    <mergeCell ref="F37:I37"/>
    <mergeCell ref="B33:I33"/>
    <mergeCell ref="F34:I34"/>
    <mergeCell ref="B3:C3"/>
    <mergeCell ref="H1:I1"/>
    <mergeCell ref="B46:I46"/>
    <mergeCell ref="B47:B48"/>
    <mergeCell ref="D47:D48"/>
    <mergeCell ref="E47:E48"/>
    <mergeCell ref="F47:F48"/>
    <mergeCell ref="H47:I48"/>
    <mergeCell ref="H49:I49"/>
    <mergeCell ref="H50:I50"/>
    <mergeCell ref="H51:I51"/>
    <mergeCell ref="H52:I52"/>
    <mergeCell ref="H53:I53"/>
  </mergeCells>
  <hyperlinks>
    <hyperlink ref="H1" location="SUMMARY!A1" display="Summary Page "/>
    <hyperlink ref="H1:I1" location="'HOTEL SUMMARY'!A1" display="SUMMARY PAGE"/>
  </hyperlinks>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B1:AT77"/>
  <sheetViews>
    <sheetView zoomScaleNormal="100" workbookViewId="0">
      <selection activeCell="I1" sqref="I1:J1"/>
    </sheetView>
  </sheetViews>
  <sheetFormatPr defaultColWidth="9.140625" defaultRowHeight="15" customHeight="1" x14ac:dyDescent="0.25"/>
  <cols>
    <col min="1" max="1" width="4.140625" style="70" customWidth="1"/>
    <col min="2" max="3" width="25.7109375" style="70" customWidth="1"/>
    <col min="4" max="4" width="32" style="70" customWidth="1"/>
    <col min="5" max="5" width="47.28515625" style="70" customWidth="1"/>
    <col min="6" max="9" width="12.7109375" style="70" customWidth="1"/>
    <col min="10" max="10" width="10.42578125" style="70" customWidth="1"/>
    <col min="11" max="16384" width="9.140625" style="70"/>
  </cols>
  <sheetData>
    <row r="1" spans="2:46" ht="18" customHeight="1" x14ac:dyDescent="0.25">
      <c r="D1" s="43"/>
      <c r="I1" s="2577" t="s">
        <v>462</v>
      </c>
      <c r="J1" s="2577"/>
    </row>
    <row r="2" spans="2:46" ht="18" customHeight="1" x14ac:dyDescent="0.25">
      <c r="B2" s="80" t="s">
        <v>0</v>
      </c>
      <c r="C2" s="80"/>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row>
    <row r="3" spans="2:46" ht="21" customHeight="1" x14ac:dyDescent="0.25">
      <c r="B3" s="2674" t="s">
        <v>77</v>
      </c>
      <c r="C3" s="2625"/>
      <c r="D3" s="431"/>
      <c r="E3" s="79"/>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row>
    <row r="4" spans="2:46" ht="18" customHeight="1" x14ac:dyDescent="0.25">
      <c r="B4" s="81" t="s">
        <v>169</v>
      </c>
      <c r="C4" s="715"/>
      <c r="D4" s="633"/>
      <c r="E4" s="633"/>
      <c r="F4" s="82"/>
      <c r="G4" s="82"/>
      <c r="H4" s="82"/>
      <c r="I4" s="82"/>
      <c r="J4" s="83"/>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row>
    <row r="5" spans="2:46" ht="18" customHeight="1" x14ac:dyDescent="0.25">
      <c r="B5" s="628" t="s">
        <v>170</v>
      </c>
      <c r="C5" s="629"/>
      <c r="D5" s="629"/>
      <c r="E5" s="629"/>
      <c r="F5" s="71"/>
      <c r="G5" s="71"/>
      <c r="H5" s="71"/>
      <c r="I5" s="71"/>
      <c r="J5" s="84"/>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row>
    <row r="6" spans="2:46" ht="18" customHeight="1" x14ac:dyDescent="0.25">
      <c r="B6" s="1891" t="s">
        <v>2734</v>
      </c>
      <c r="C6" s="1905" t="s">
        <v>2726</v>
      </c>
      <c r="D6" s="1893" t="s">
        <v>2983</v>
      </c>
      <c r="E6" s="1894" t="s">
        <v>284</v>
      </c>
      <c r="F6" s="1923" t="s">
        <v>2984</v>
      </c>
      <c r="G6" s="1924" t="s">
        <v>2985</v>
      </c>
      <c r="H6" s="1896" t="s">
        <v>2986</v>
      </c>
      <c r="I6" s="1897" t="s">
        <v>10</v>
      </c>
      <c r="J6" s="1904"/>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row>
    <row r="7" spans="2:46" ht="18" customHeight="1" x14ac:dyDescent="0.25">
      <c r="B7" s="710"/>
      <c r="C7" s="555"/>
      <c r="D7" s="74"/>
      <c r="E7" s="74"/>
      <c r="F7" s="389"/>
      <c r="G7" s="389"/>
      <c r="H7" s="389"/>
      <c r="I7" s="389"/>
      <c r="J7" s="718"/>
    </row>
    <row r="8" spans="2:46" ht="18" customHeight="1" x14ac:dyDescent="0.25">
      <c r="B8" s="537" t="s">
        <v>2686</v>
      </c>
      <c r="C8" s="656"/>
      <c r="D8" s="392"/>
      <c r="E8" s="392"/>
      <c r="F8" s="71"/>
      <c r="G8" s="390"/>
      <c r="H8" s="390"/>
      <c r="I8" s="129"/>
      <c r="J8" s="213"/>
    </row>
    <row r="9" spans="2:46" ht="18" customHeight="1" x14ac:dyDescent="0.25">
      <c r="B9" s="537" t="s">
        <v>2687</v>
      </c>
      <c r="C9" s="656"/>
      <c r="D9" s="392"/>
      <c r="E9" s="392"/>
      <c r="F9" s="71"/>
      <c r="G9" s="390"/>
      <c r="H9" s="390"/>
      <c r="I9" s="129"/>
      <c r="J9" s="213"/>
    </row>
    <row r="10" spans="2:46" ht="18" customHeight="1" x14ac:dyDescent="0.25">
      <c r="B10" s="537"/>
      <c r="C10" s="656"/>
      <c r="D10" s="380"/>
      <c r="E10" s="380"/>
      <c r="F10" s="71"/>
      <c r="G10" s="1045"/>
      <c r="H10" s="1045"/>
      <c r="I10" s="2120"/>
      <c r="J10" s="2169"/>
    </row>
    <row r="11" spans="2:46" ht="18" customHeight="1" x14ac:dyDescent="0.25">
      <c r="B11" s="422" t="s">
        <v>3132</v>
      </c>
      <c r="C11" s="656"/>
      <c r="D11" s="392"/>
      <c r="E11" s="392"/>
      <c r="F11" s="71"/>
      <c r="G11" s="390"/>
      <c r="H11" s="390"/>
      <c r="I11" s="129"/>
      <c r="J11" s="213"/>
    </row>
    <row r="12" spans="2:46" ht="18" customHeight="1" x14ac:dyDescent="0.25">
      <c r="B12" s="2170" t="s">
        <v>2902</v>
      </c>
      <c r="C12" s="529" t="s">
        <v>2727</v>
      </c>
      <c r="D12" s="425" t="s">
        <v>1794</v>
      </c>
      <c r="E12" s="380" t="s">
        <v>3146</v>
      </c>
      <c r="F12" s="870">
        <v>225</v>
      </c>
      <c r="G12" s="2171">
        <v>225</v>
      </c>
      <c r="H12" s="2171">
        <v>82</v>
      </c>
      <c r="I12" s="721" t="s">
        <v>92</v>
      </c>
      <c r="J12" s="2169"/>
    </row>
    <row r="13" spans="2:46" ht="18" customHeight="1" x14ac:dyDescent="0.25">
      <c r="B13" s="1987" t="s">
        <v>3143</v>
      </c>
      <c r="C13" s="656"/>
      <c r="D13" s="380"/>
      <c r="E13" s="380" t="s">
        <v>3147</v>
      </c>
      <c r="F13" s="870">
        <v>179</v>
      </c>
      <c r="G13" s="2171">
        <v>179</v>
      </c>
      <c r="H13" s="2171">
        <v>82</v>
      </c>
      <c r="I13" s="721" t="s">
        <v>92</v>
      </c>
      <c r="J13" s="2169"/>
    </row>
    <row r="14" spans="2:46" ht="18" customHeight="1" x14ac:dyDescent="0.25">
      <c r="B14" s="1987"/>
      <c r="C14" s="656"/>
      <c r="D14" s="380"/>
      <c r="E14" s="380"/>
      <c r="F14" s="870"/>
      <c r="G14" s="2171"/>
      <c r="H14" s="2171"/>
      <c r="I14" s="2120"/>
      <c r="J14" s="2169"/>
    </row>
    <row r="15" spans="2:46" ht="18" customHeight="1" x14ac:dyDescent="0.25">
      <c r="B15" s="1987"/>
      <c r="C15" s="656"/>
      <c r="D15" s="380"/>
      <c r="E15" s="380" t="s">
        <v>3148</v>
      </c>
      <c r="F15" s="870">
        <v>240</v>
      </c>
      <c r="G15" s="2171">
        <v>240</v>
      </c>
      <c r="H15" s="2171">
        <v>82</v>
      </c>
      <c r="I15" s="721" t="s">
        <v>92</v>
      </c>
      <c r="J15" s="2169"/>
    </row>
    <row r="16" spans="2:46" ht="18" customHeight="1" x14ac:dyDescent="0.25">
      <c r="B16" s="1987"/>
      <c r="C16" s="656"/>
      <c r="D16" s="380"/>
      <c r="E16" s="380" t="s">
        <v>3149</v>
      </c>
      <c r="F16" s="870">
        <v>194</v>
      </c>
      <c r="G16" s="2171">
        <v>194</v>
      </c>
      <c r="H16" s="2171">
        <v>82</v>
      </c>
      <c r="I16" s="721" t="s">
        <v>92</v>
      </c>
      <c r="J16" s="2169"/>
    </row>
    <row r="17" spans="2:10" ht="18" customHeight="1" x14ac:dyDescent="0.25">
      <c r="B17" s="1987"/>
      <c r="C17" s="656"/>
      <c r="D17" s="380"/>
      <c r="E17" s="380"/>
      <c r="F17" s="870"/>
      <c r="G17" s="2171"/>
      <c r="H17" s="2171"/>
      <c r="I17" s="2120"/>
      <c r="J17" s="2169"/>
    </row>
    <row r="18" spans="2:10" ht="18" customHeight="1" x14ac:dyDescent="0.25">
      <c r="B18" s="1987"/>
      <c r="C18" s="656"/>
      <c r="D18" s="380"/>
      <c r="E18" s="380" t="s">
        <v>3150</v>
      </c>
      <c r="F18" s="870">
        <v>262</v>
      </c>
      <c r="G18" s="2171">
        <v>262</v>
      </c>
      <c r="H18" s="2171">
        <v>82</v>
      </c>
      <c r="I18" s="721" t="s">
        <v>92</v>
      </c>
      <c r="J18" s="2169"/>
    </row>
    <row r="19" spans="2:10" ht="18" customHeight="1" x14ac:dyDescent="0.25">
      <c r="B19" s="1987"/>
      <c r="C19" s="656"/>
      <c r="D19" s="380"/>
      <c r="E19" s="380" t="s">
        <v>3151</v>
      </c>
      <c r="F19" s="870">
        <v>217</v>
      </c>
      <c r="G19" s="2171">
        <v>217</v>
      </c>
      <c r="H19" s="2171">
        <v>82</v>
      </c>
      <c r="I19" s="721" t="s">
        <v>92</v>
      </c>
      <c r="J19" s="2169"/>
    </row>
    <row r="20" spans="2:10" ht="18" customHeight="1" x14ac:dyDescent="0.25">
      <c r="B20" s="1987"/>
      <c r="C20" s="656"/>
      <c r="D20" s="380"/>
      <c r="E20" s="380"/>
      <c r="F20" s="870"/>
      <c r="G20" s="2171"/>
      <c r="H20" s="2171"/>
      <c r="I20" s="2120"/>
      <c r="J20" s="2169"/>
    </row>
    <row r="21" spans="2:10" ht="18" customHeight="1" x14ac:dyDescent="0.25">
      <c r="B21" s="1987"/>
      <c r="C21" s="656"/>
      <c r="D21" s="380"/>
      <c r="E21" s="380" t="s">
        <v>3152</v>
      </c>
      <c r="F21" s="870">
        <v>277</v>
      </c>
      <c r="G21" s="2171">
        <v>277</v>
      </c>
      <c r="H21" s="2171">
        <v>82</v>
      </c>
      <c r="I21" s="721" t="s">
        <v>92</v>
      </c>
      <c r="J21" s="2169"/>
    </row>
    <row r="22" spans="2:10" ht="18" customHeight="1" x14ac:dyDescent="0.25">
      <c r="B22" s="1987"/>
      <c r="C22" s="656"/>
      <c r="D22" s="380"/>
      <c r="E22" s="380" t="s">
        <v>3153</v>
      </c>
      <c r="F22" s="870">
        <v>232</v>
      </c>
      <c r="G22" s="2171">
        <v>232</v>
      </c>
      <c r="H22" s="2171">
        <v>82</v>
      </c>
      <c r="I22" s="721" t="s">
        <v>92</v>
      </c>
      <c r="J22" s="2169"/>
    </row>
    <row r="23" spans="2:10" ht="18" customHeight="1" x14ac:dyDescent="0.25">
      <c r="B23" s="1987"/>
      <c r="C23" s="656"/>
      <c r="D23" s="380"/>
      <c r="E23" s="380"/>
      <c r="F23" s="870"/>
      <c r="G23" s="2171"/>
      <c r="H23" s="2171"/>
      <c r="I23" s="2120"/>
      <c r="J23" s="2169"/>
    </row>
    <row r="24" spans="2:10" ht="18" customHeight="1" x14ac:dyDescent="0.25">
      <c r="B24" s="476" t="s">
        <v>3050</v>
      </c>
      <c r="C24" s="529" t="s">
        <v>2928</v>
      </c>
      <c r="D24" s="425" t="s">
        <v>1794</v>
      </c>
      <c r="E24" s="380" t="s">
        <v>3154</v>
      </c>
      <c r="F24" s="870">
        <v>179</v>
      </c>
      <c r="G24" s="2172">
        <v>179</v>
      </c>
      <c r="H24" s="2172">
        <v>82</v>
      </c>
      <c r="I24" s="721" t="s">
        <v>92</v>
      </c>
      <c r="J24" s="719"/>
    </row>
    <row r="25" spans="2:10" ht="18" customHeight="1" x14ac:dyDescent="0.25">
      <c r="B25" s="1987"/>
      <c r="C25" s="656"/>
      <c r="D25" s="380"/>
      <c r="E25" s="380" t="s">
        <v>3155</v>
      </c>
      <c r="F25" s="2173">
        <v>194</v>
      </c>
      <c r="G25" s="870">
        <v>194</v>
      </c>
      <c r="H25" s="2142">
        <v>82</v>
      </c>
      <c r="I25" s="721" t="s">
        <v>92</v>
      </c>
      <c r="J25" s="213"/>
    </row>
    <row r="26" spans="2:10" ht="18" customHeight="1" x14ac:dyDescent="0.25">
      <c r="B26" s="1987"/>
      <c r="C26" s="656"/>
      <c r="D26" s="380"/>
      <c r="E26" s="380" t="s">
        <v>3156</v>
      </c>
      <c r="F26" s="2174">
        <v>217</v>
      </c>
      <c r="G26" s="870">
        <v>217</v>
      </c>
      <c r="H26" s="2142">
        <v>82</v>
      </c>
      <c r="I26" s="721" t="s">
        <v>92</v>
      </c>
      <c r="J26" s="2169"/>
    </row>
    <row r="27" spans="2:10" ht="18" customHeight="1" x14ac:dyDescent="0.25">
      <c r="B27" s="1987"/>
      <c r="C27" s="656"/>
      <c r="D27" s="380"/>
      <c r="E27" s="380" t="s">
        <v>3157</v>
      </c>
      <c r="F27" s="2174">
        <v>232</v>
      </c>
      <c r="G27" s="870">
        <v>232</v>
      </c>
      <c r="H27" s="2142">
        <v>82</v>
      </c>
      <c r="I27" s="721" t="s">
        <v>92</v>
      </c>
      <c r="J27" s="2169"/>
    </row>
    <row r="28" spans="2:10" ht="18" customHeight="1" x14ac:dyDescent="0.25">
      <c r="B28" s="537"/>
      <c r="C28" s="2117"/>
      <c r="D28" s="380"/>
      <c r="E28" s="380"/>
      <c r="F28" s="1495"/>
      <c r="G28" s="71"/>
      <c r="H28" s="366"/>
      <c r="I28" s="2120"/>
      <c r="J28" s="2169"/>
    </row>
    <row r="29" spans="2:10" ht="18" customHeight="1" x14ac:dyDescent="0.25">
      <c r="B29" s="537"/>
      <c r="C29" s="2117"/>
      <c r="D29" s="380"/>
      <c r="E29" s="380"/>
      <c r="F29" s="1495"/>
      <c r="G29" s="71"/>
      <c r="H29" s="366"/>
      <c r="I29" s="2120"/>
      <c r="J29" s="2169"/>
    </row>
    <row r="30" spans="2:10" ht="18" customHeight="1" x14ac:dyDescent="0.25">
      <c r="B30" s="537"/>
      <c r="C30" s="2117"/>
      <c r="D30" s="380"/>
      <c r="E30" s="380"/>
      <c r="F30" s="1495"/>
      <c r="G30" s="71"/>
      <c r="H30" s="366"/>
      <c r="I30" s="2120"/>
      <c r="J30" s="2169"/>
    </row>
    <row r="31" spans="2:10" ht="18" customHeight="1" x14ac:dyDescent="0.25">
      <c r="B31" s="422" t="s">
        <v>2766</v>
      </c>
      <c r="C31" s="555"/>
      <c r="D31" s="392"/>
      <c r="E31" s="392"/>
      <c r="F31" s="722"/>
      <c r="G31" s="71"/>
      <c r="H31" s="366"/>
      <c r="I31" s="129"/>
      <c r="J31" s="213"/>
    </row>
    <row r="32" spans="2:10" ht="18" customHeight="1" x14ac:dyDescent="0.25">
      <c r="B32" s="300" t="s">
        <v>2902</v>
      </c>
      <c r="C32" s="310" t="s">
        <v>2727</v>
      </c>
      <c r="D32" s="266" t="s">
        <v>130</v>
      </c>
      <c r="E32" s="237" t="s">
        <v>171</v>
      </c>
      <c r="F32" s="276">
        <v>270</v>
      </c>
      <c r="G32" s="626">
        <v>270</v>
      </c>
      <c r="H32" s="237">
        <v>82</v>
      </c>
      <c r="I32" s="721" t="s">
        <v>92</v>
      </c>
      <c r="J32" s="723"/>
    </row>
    <row r="33" spans="2:10" ht="18" customHeight="1" x14ac:dyDescent="0.25">
      <c r="B33" s="297"/>
      <c r="C33" s="554"/>
      <c r="D33" s="237"/>
      <c r="E33" s="237" t="s">
        <v>172</v>
      </c>
      <c r="F33" s="237">
        <v>285</v>
      </c>
      <c r="G33" s="237">
        <v>285</v>
      </c>
      <c r="H33" s="237">
        <v>82</v>
      </c>
      <c r="I33" s="721" t="s">
        <v>92</v>
      </c>
      <c r="J33" s="723"/>
    </row>
    <row r="34" spans="2:10" ht="18" customHeight="1" x14ac:dyDescent="0.25">
      <c r="B34" s="297"/>
      <c r="C34" s="554"/>
      <c r="D34" s="91"/>
      <c r="E34" s="91"/>
      <c r="F34" s="724"/>
      <c r="G34" s="724"/>
      <c r="H34" s="724"/>
      <c r="I34" s="724"/>
      <c r="J34" s="77"/>
    </row>
    <row r="35" spans="2:10" ht="18" customHeight="1" x14ac:dyDescent="0.25">
      <c r="B35" s="297"/>
      <c r="C35" s="554"/>
      <c r="D35" s="237"/>
      <c r="E35" s="237" t="s">
        <v>569</v>
      </c>
      <c r="F35" s="237">
        <v>308</v>
      </c>
      <c r="G35" s="237">
        <v>308</v>
      </c>
      <c r="H35" s="237">
        <v>82</v>
      </c>
      <c r="I35" s="721" t="s">
        <v>92</v>
      </c>
      <c r="J35" s="725"/>
    </row>
    <row r="36" spans="2:10" ht="18" customHeight="1" x14ac:dyDescent="0.25">
      <c r="B36" s="297"/>
      <c r="C36" s="554"/>
      <c r="D36" s="237"/>
      <c r="E36" s="237" t="s">
        <v>1555</v>
      </c>
      <c r="F36" s="237">
        <v>325</v>
      </c>
      <c r="G36" s="237">
        <v>325</v>
      </c>
      <c r="H36" s="237">
        <v>82</v>
      </c>
      <c r="I36" s="721" t="s">
        <v>92</v>
      </c>
      <c r="J36" s="723"/>
    </row>
    <row r="37" spans="2:10" ht="18" customHeight="1" x14ac:dyDescent="0.25">
      <c r="B37" s="537"/>
      <c r="C37" s="656"/>
      <c r="D37" s="240"/>
      <c r="E37" s="240"/>
      <c r="F37" s="324"/>
      <c r="G37" s="324"/>
      <c r="H37" s="240"/>
      <c r="I37" s="328"/>
      <c r="J37" s="327"/>
    </row>
    <row r="38" spans="2:10" ht="18" customHeight="1" x14ac:dyDescent="0.25">
      <c r="B38" s="422"/>
      <c r="C38" s="469"/>
      <c r="D38" s="66"/>
      <c r="E38" s="66"/>
      <c r="F38" s="112"/>
      <c r="G38" s="112"/>
      <c r="H38" s="66"/>
      <c r="I38" s="726"/>
      <c r="J38" s="727"/>
    </row>
    <row r="39" spans="2:10" ht="18" customHeight="1" x14ac:dyDescent="0.25">
      <c r="B39" s="297" t="s">
        <v>135</v>
      </c>
      <c r="C39" s="629"/>
      <c r="D39" s="237"/>
      <c r="E39" s="635"/>
      <c r="F39" s="727"/>
      <c r="G39" s="727"/>
      <c r="H39" s="635"/>
      <c r="I39" s="727"/>
      <c r="J39" s="727"/>
    </row>
    <row r="40" spans="2:10" ht="18" customHeight="1" x14ac:dyDescent="0.25">
      <c r="B40" s="728" t="s">
        <v>2117</v>
      </c>
      <c r="C40" s="102"/>
      <c r="D40" s="91"/>
      <c r="F40" s="729"/>
      <c r="G40" s="95"/>
      <c r="H40" s="55"/>
      <c r="I40" s="635"/>
      <c r="J40" s="727"/>
    </row>
    <row r="41" spans="2:10" ht="18" customHeight="1" x14ac:dyDescent="0.25">
      <c r="B41" s="730" t="s">
        <v>2118</v>
      </c>
      <c r="C41" s="659"/>
      <c r="D41" s="92"/>
      <c r="E41" s="408"/>
      <c r="F41" s="93"/>
      <c r="G41" s="93"/>
      <c r="H41" s="93"/>
      <c r="I41" s="93"/>
      <c r="J41" s="93"/>
    </row>
    <row r="42" spans="2:10" ht="18" customHeight="1" x14ac:dyDescent="0.25">
      <c r="B42" s="94"/>
      <c r="C42" s="94"/>
      <c r="D42" s="95"/>
      <c r="E42" s="95"/>
      <c r="F42" s="71"/>
      <c r="G42" s="71"/>
      <c r="H42" s="71"/>
      <c r="I42" s="71"/>
      <c r="J42" s="71"/>
    </row>
    <row r="43" spans="2:10" ht="18" customHeight="1" x14ac:dyDescent="0.25">
      <c r="B43" s="2049" t="s">
        <v>3042</v>
      </c>
      <c r="C43" s="2054" t="s">
        <v>2726</v>
      </c>
      <c r="D43" s="2050" t="s">
        <v>17</v>
      </c>
      <c r="E43" s="2062" t="s">
        <v>2560</v>
      </c>
      <c r="F43" s="2590" t="s">
        <v>461</v>
      </c>
      <c r="G43" s="2590"/>
      <c r="H43" s="2590"/>
      <c r="I43" s="2590"/>
      <c r="J43" s="2591"/>
    </row>
    <row r="44" spans="2:10" ht="18" customHeight="1" x14ac:dyDescent="0.25">
      <c r="B44" s="2097" t="s">
        <v>2755</v>
      </c>
      <c r="C44" s="2051" t="s">
        <v>2509</v>
      </c>
      <c r="D44" s="632" t="s">
        <v>374</v>
      </c>
      <c r="E44" s="632">
        <v>151</v>
      </c>
      <c r="F44" s="717" t="s">
        <v>2198</v>
      </c>
      <c r="G44" s="717"/>
      <c r="H44" s="717"/>
      <c r="I44" s="717"/>
      <c r="J44" s="731"/>
    </row>
    <row r="45" spans="2:10" ht="18" customHeight="1" x14ac:dyDescent="0.25">
      <c r="B45" s="98" t="s">
        <v>2174</v>
      </c>
      <c r="C45" s="716"/>
      <c r="D45" s="732"/>
      <c r="E45" s="733"/>
      <c r="F45" s="2113" t="s">
        <v>3124</v>
      </c>
      <c r="G45" s="47"/>
      <c r="H45" s="47"/>
      <c r="I45" s="47"/>
      <c r="J45" s="48"/>
    </row>
    <row r="46" spans="2:10" ht="18" customHeight="1" x14ac:dyDescent="0.25">
      <c r="B46" s="94"/>
      <c r="C46" s="94"/>
      <c r="D46" s="95"/>
      <c r="E46" s="95"/>
      <c r="F46" s="71"/>
      <c r="G46" s="71"/>
      <c r="H46" s="71"/>
      <c r="I46" s="71"/>
      <c r="J46" s="71"/>
    </row>
    <row r="47" spans="2:10" ht="18" customHeight="1" x14ac:dyDescent="0.25">
      <c r="B47" s="2797" t="s">
        <v>18</v>
      </c>
      <c r="C47" s="2626"/>
      <c r="D47" s="2626"/>
      <c r="E47" s="2626"/>
      <c r="F47" s="2626"/>
      <c r="G47" s="2626"/>
      <c r="H47" s="2626"/>
      <c r="I47" s="2626"/>
      <c r="J47" s="2798"/>
    </row>
    <row r="48" spans="2:10" ht="18" customHeight="1" x14ac:dyDescent="0.25">
      <c r="B48" s="99" t="s">
        <v>19</v>
      </c>
      <c r="C48" s="734"/>
      <c r="D48" s="100"/>
      <c r="E48" s="633" t="s">
        <v>133</v>
      </c>
      <c r="F48" s="2582"/>
      <c r="G48" s="2582"/>
      <c r="H48" s="2582"/>
      <c r="I48" s="2607"/>
      <c r="J48" s="2583"/>
    </row>
    <row r="49" spans="2:10" ht="18" customHeight="1" x14ac:dyDescent="0.25">
      <c r="B49" s="628" t="s">
        <v>21</v>
      </c>
      <c r="C49" s="629"/>
      <c r="D49" s="101"/>
      <c r="E49" s="632" t="s">
        <v>22</v>
      </c>
      <c r="F49" s="2573"/>
      <c r="G49" s="2573"/>
      <c r="H49" s="2573"/>
      <c r="I49" s="2605"/>
      <c r="J49" s="2574"/>
    </row>
    <row r="50" spans="2:10" ht="18" customHeight="1" x14ac:dyDescent="0.25">
      <c r="B50" s="628"/>
      <c r="C50" s="629"/>
      <c r="D50" s="101"/>
      <c r="E50" s="632"/>
      <c r="F50" s="2573"/>
      <c r="G50" s="2573"/>
      <c r="H50" s="2573"/>
      <c r="I50" s="2605"/>
      <c r="J50" s="2574"/>
    </row>
    <row r="51" spans="2:10" ht="18" customHeight="1" x14ac:dyDescent="0.25">
      <c r="B51" s="628" t="s">
        <v>23</v>
      </c>
      <c r="C51" s="629"/>
      <c r="D51" s="101"/>
      <c r="E51" s="632" t="s">
        <v>453</v>
      </c>
      <c r="F51" s="2573"/>
      <c r="G51" s="2573"/>
      <c r="H51" s="2573"/>
      <c r="I51" s="2605"/>
      <c r="J51" s="2574"/>
    </row>
    <row r="52" spans="2:10" ht="18" customHeight="1" x14ac:dyDescent="0.25">
      <c r="B52" s="628" t="s">
        <v>174</v>
      </c>
      <c r="C52" s="629"/>
      <c r="D52" s="101"/>
      <c r="E52" s="632" t="s">
        <v>175</v>
      </c>
      <c r="F52" s="2573"/>
      <c r="G52" s="2573"/>
      <c r="H52" s="2573"/>
      <c r="I52" s="2605"/>
      <c r="J52" s="2574"/>
    </row>
    <row r="53" spans="2:10" ht="18" customHeight="1" x14ac:dyDescent="0.25">
      <c r="B53" s="628"/>
      <c r="C53" s="629"/>
      <c r="D53" s="101"/>
      <c r="E53" s="632"/>
      <c r="F53" s="2573"/>
      <c r="G53" s="2573"/>
      <c r="H53" s="2573"/>
      <c r="I53" s="2605"/>
      <c r="J53" s="2574"/>
    </row>
    <row r="54" spans="2:10" ht="18" customHeight="1" x14ac:dyDescent="0.25">
      <c r="B54" s="628" t="s">
        <v>179</v>
      </c>
      <c r="C54" s="629"/>
      <c r="D54" s="101"/>
      <c r="E54" s="632">
        <v>31</v>
      </c>
      <c r="F54" s="2573"/>
      <c r="G54" s="2573"/>
      <c r="H54" s="2573"/>
      <c r="I54" s="2605"/>
      <c r="J54" s="2574"/>
    </row>
    <row r="55" spans="2:10" ht="18" customHeight="1" x14ac:dyDescent="0.25">
      <c r="B55" s="628" t="s">
        <v>1560</v>
      </c>
      <c r="C55" s="629"/>
      <c r="D55" s="101"/>
      <c r="E55" s="632">
        <v>16</v>
      </c>
      <c r="F55" s="2573"/>
      <c r="G55" s="2573"/>
      <c r="H55" s="2573"/>
      <c r="I55" s="2605"/>
      <c r="J55" s="2574"/>
    </row>
    <row r="56" spans="2:10" ht="18" customHeight="1" x14ac:dyDescent="0.25">
      <c r="B56" s="628"/>
      <c r="C56" s="629"/>
      <c r="D56" s="101"/>
      <c r="E56" s="632"/>
      <c r="F56" s="2573"/>
      <c r="G56" s="2573"/>
      <c r="H56" s="2573"/>
      <c r="I56" s="2605"/>
      <c r="J56" s="2574"/>
    </row>
    <row r="57" spans="2:10" ht="18" customHeight="1" x14ac:dyDescent="0.25">
      <c r="B57" s="628" t="s">
        <v>1561</v>
      </c>
      <c r="C57" s="629"/>
      <c r="D57" s="101"/>
      <c r="E57" s="632">
        <v>42</v>
      </c>
      <c r="F57" s="2573"/>
      <c r="G57" s="2573"/>
      <c r="H57" s="2573"/>
      <c r="I57" s="2605"/>
      <c r="J57" s="2574"/>
    </row>
    <row r="58" spans="2:10" ht="18" customHeight="1" x14ac:dyDescent="0.25">
      <c r="B58" s="628" t="s">
        <v>1562</v>
      </c>
      <c r="C58" s="629"/>
      <c r="D58" s="101"/>
      <c r="E58" s="632"/>
      <c r="F58" s="2573"/>
      <c r="G58" s="2573"/>
      <c r="H58" s="2573"/>
      <c r="I58" s="2605"/>
      <c r="J58" s="2574"/>
    </row>
    <row r="59" spans="2:10" ht="18" customHeight="1" x14ac:dyDescent="0.25">
      <c r="B59" s="628"/>
      <c r="C59" s="629"/>
      <c r="D59" s="101"/>
      <c r="E59" s="632"/>
      <c r="F59" s="2573"/>
      <c r="G59" s="2573"/>
      <c r="H59" s="2573"/>
      <c r="I59" s="2605"/>
      <c r="J59" s="2574"/>
    </row>
    <row r="60" spans="2:10" ht="18" customHeight="1" x14ac:dyDescent="0.25">
      <c r="B60" s="628" t="s">
        <v>1563</v>
      </c>
      <c r="C60" s="629"/>
      <c r="D60" s="101"/>
      <c r="E60" s="632">
        <v>57</v>
      </c>
      <c r="F60" s="2573"/>
      <c r="G60" s="2573"/>
      <c r="H60" s="2573"/>
      <c r="I60" s="2605"/>
      <c r="J60" s="2574"/>
    </row>
    <row r="61" spans="2:10" ht="18" customHeight="1" x14ac:dyDescent="0.25">
      <c r="B61" s="628" t="s">
        <v>177</v>
      </c>
      <c r="C61" s="629"/>
      <c r="D61" s="101"/>
      <c r="E61" s="632"/>
      <c r="F61" s="2573"/>
      <c r="G61" s="2573"/>
      <c r="H61" s="2573"/>
      <c r="I61" s="2605"/>
      <c r="J61" s="2574"/>
    </row>
    <row r="62" spans="2:10" ht="18" customHeight="1" x14ac:dyDescent="0.25">
      <c r="B62" s="628"/>
      <c r="C62" s="629"/>
      <c r="D62" s="101"/>
      <c r="E62" s="632"/>
      <c r="F62" s="2573"/>
      <c r="G62" s="2573"/>
      <c r="H62" s="2573"/>
      <c r="I62" s="2605"/>
      <c r="J62" s="2574"/>
    </row>
    <row r="63" spans="2:10" ht="18" customHeight="1" x14ac:dyDescent="0.25">
      <c r="B63" s="628" t="s">
        <v>31</v>
      </c>
      <c r="C63" s="629"/>
      <c r="D63" s="101"/>
      <c r="E63" s="632" t="s">
        <v>134</v>
      </c>
      <c r="F63" s="2573"/>
      <c r="G63" s="2573"/>
      <c r="H63" s="2573"/>
      <c r="I63" s="2605"/>
      <c r="J63" s="2574"/>
    </row>
    <row r="64" spans="2:10" ht="18" customHeight="1" x14ac:dyDescent="0.25">
      <c r="B64" s="628"/>
      <c r="C64" s="629"/>
      <c r="D64" s="101"/>
      <c r="E64" s="632"/>
      <c r="F64" s="632"/>
      <c r="G64" s="632"/>
      <c r="H64" s="632"/>
      <c r="I64" s="632"/>
      <c r="J64" s="635"/>
    </row>
    <row r="65" spans="2:10" ht="18" customHeight="1" x14ac:dyDescent="0.25">
      <c r="B65" s="628" t="s">
        <v>32</v>
      </c>
      <c r="C65" s="629"/>
      <c r="D65" s="219"/>
      <c r="E65" s="219" t="s">
        <v>2999</v>
      </c>
      <c r="F65" s="96"/>
      <c r="G65" s="96"/>
      <c r="H65" s="96"/>
      <c r="I65" s="96"/>
      <c r="J65" s="97"/>
    </row>
    <row r="66" spans="2:10" ht="18" customHeight="1" x14ac:dyDescent="0.25">
      <c r="B66" s="628"/>
      <c r="C66" s="629"/>
      <c r="D66" s="96"/>
      <c r="E66" s="96"/>
      <c r="F66" s="96"/>
      <c r="G66" s="96"/>
      <c r="H66" s="96"/>
      <c r="I66" s="96"/>
      <c r="J66" s="97"/>
    </row>
    <row r="67" spans="2:10" ht="18" customHeight="1" x14ac:dyDescent="0.25">
      <c r="B67" s="98"/>
      <c r="C67" s="716"/>
      <c r="D67" s="735"/>
      <c r="E67" s="638"/>
      <c r="F67" s="2575"/>
      <c r="G67" s="2575"/>
      <c r="H67" s="2575"/>
      <c r="I67" s="2606"/>
      <c r="J67" s="2576"/>
    </row>
    <row r="68" spans="2:10" s="71" customFormat="1" ht="18" customHeight="1" x14ac:dyDescent="0.25">
      <c r="B68" s="629"/>
      <c r="C68" s="629"/>
      <c r="D68" s="101"/>
      <c r="E68" s="632"/>
    </row>
    <row r="69" spans="2:10" ht="18" customHeight="1" thickBot="1" x14ac:dyDescent="0.3">
      <c r="B69" s="2799" t="s">
        <v>828</v>
      </c>
      <c r="C69" s="2800"/>
      <c r="D69" s="2800"/>
      <c r="E69" s="2800"/>
      <c r="F69" s="2800"/>
      <c r="G69" s="2800"/>
      <c r="H69" s="2800"/>
      <c r="I69" s="2800"/>
      <c r="J69" s="2807"/>
    </row>
    <row r="70" spans="2:10" ht="23.25" customHeight="1" x14ac:dyDescent="0.25">
      <c r="B70" s="2592" t="s">
        <v>829</v>
      </c>
      <c r="C70" s="612"/>
      <c r="D70" s="2594" t="s">
        <v>830</v>
      </c>
      <c r="E70" s="2594" t="s">
        <v>831</v>
      </c>
      <c r="F70" s="2594" t="s">
        <v>832</v>
      </c>
      <c r="G70" s="1" t="s">
        <v>833</v>
      </c>
      <c r="H70" s="2601" t="s">
        <v>857</v>
      </c>
      <c r="I70" s="2602"/>
      <c r="J70" s="2597" t="s">
        <v>920</v>
      </c>
    </row>
    <row r="71" spans="2:10" ht="15" customHeight="1" thickBot="1" x14ac:dyDescent="0.3">
      <c r="B71" s="2593"/>
      <c r="C71" s="613"/>
      <c r="D71" s="2595"/>
      <c r="E71" s="2595"/>
      <c r="F71" s="2595"/>
      <c r="G71" s="2" t="s">
        <v>834</v>
      </c>
      <c r="H71" s="2603"/>
      <c r="I71" s="2604"/>
      <c r="J71" s="2600"/>
    </row>
    <row r="72" spans="2:10" ht="21.75" customHeight="1" thickBot="1" x14ac:dyDescent="0.3">
      <c r="B72" s="619" t="s">
        <v>903</v>
      </c>
      <c r="C72" s="32"/>
      <c r="D72" s="641">
        <v>845</v>
      </c>
      <c r="E72" s="641" t="s">
        <v>1157</v>
      </c>
      <c r="F72" s="641" t="s">
        <v>882</v>
      </c>
      <c r="G72" s="3" t="s">
        <v>839</v>
      </c>
      <c r="H72" s="2586" t="s">
        <v>839</v>
      </c>
      <c r="I72" s="2587"/>
      <c r="J72" s="641" t="s">
        <v>839</v>
      </c>
    </row>
    <row r="73" spans="2:10" ht="26.25" thickBot="1" x14ac:dyDescent="0.3">
      <c r="B73" s="619" t="s">
        <v>1292</v>
      </c>
      <c r="C73" s="32"/>
      <c r="D73" s="641">
        <v>255</v>
      </c>
      <c r="E73" s="641" t="s">
        <v>1293</v>
      </c>
      <c r="F73" s="641" t="s">
        <v>1294</v>
      </c>
      <c r="G73" s="641" t="s">
        <v>839</v>
      </c>
      <c r="H73" s="2586" t="s">
        <v>839</v>
      </c>
      <c r="I73" s="2587"/>
      <c r="J73" s="641" t="s">
        <v>839</v>
      </c>
    </row>
    <row r="74" spans="2:10" ht="18" customHeight="1" thickBot="1" x14ac:dyDescent="0.3">
      <c r="B74" s="619" t="s">
        <v>339</v>
      </c>
      <c r="C74" s="32"/>
      <c r="D74" s="641">
        <v>44</v>
      </c>
      <c r="E74" s="641" t="s">
        <v>1123</v>
      </c>
      <c r="F74" s="641" t="s">
        <v>882</v>
      </c>
      <c r="G74" s="641" t="s">
        <v>839</v>
      </c>
      <c r="H74" s="2586" t="s">
        <v>839</v>
      </c>
      <c r="I74" s="2587"/>
      <c r="J74" s="641" t="s">
        <v>839</v>
      </c>
    </row>
    <row r="75" spans="2:10" ht="39" thickBot="1" x14ac:dyDescent="0.3">
      <c r="B75" s="619" t="s">
        <v>1295</v>
      </c>
      <c r="C75" s="32"/>
      <c r="D75" s="641">
        <v>88</v>
      </c>
      <c r="E75" s="641" t="s">
        <v>1157</v>
      </c>
      <c r="F75" s="641" t="s">
        <v>1296</v>
      </c>
      <c r="G75" s="641" t="s">
        <v>839</v>
      </c>
      <c r="H75" s="2586" t="s">
        <v>839</v>
      </c>
      <c r="I75" s="2587"/>
      <c r="J75" s="641" t="s">
        <v>839</v>
      </c>
    </row>
    <row r="76" spans="2:10" ht="39" thickBot="1" x14ac:dyDescent="0.3">
      <c r="B76" s="619" t="s">
        <v>1297</v>
      </c>
      <c r="C76" s="32"/>
      <c r="D76" s="641">
        <v>28</v>
      </c>
      <c r="E76" s="641" t="s">
        <v>1013</v>
      </c>
      <c r="F76" s="641" t="s">
        <v>1296</v>
      </c>
      <c r="G76" s="641" t="s">
        <v>839</v>
      </c>
      <c r="H76" s="2586" t="s">
        <v>839</v>
      </c>
      <c r="I76" s="2587"/>
      <c r="J76" s="641" t="s">
        <v>839</v>
      </c>
    </row>
    <row r="77" spans="2:10" ht="26.25" thickBot="1" x14ac:dyDescent="0.3">
      <c r="B77" s="619" t="s">
        <v>366</v>
      </c>
      <c r="C77" s="32"/>
      <c r="D77" s="641">
        <v>1</v>
      </c>
      <c r="E77" s="641" t="s">
        <v>1298</v>
      </c>
      <c r="F77" s="641" t="s">
        <v>1294</v>
      </c>
      <c r="G77" s="641" t="s">
        <v>839</v>
      </c>
      <c r="H77" s="2586" t="s">
        <v>839</v>
      </c>
      <c r="I77" s="2587"/>
      <c r="J77" s="641" t="s">
        <v>839</v>
      </c>
    </row>
  </sheetData>
  <mergeCells count="34">
    <mergeCell ref="I1:J1"/>
    <mergeCell ref="F67:J67"/>
    <mergeCell ref="F62:J62"/>
    <mergeCell ref="F63:J63"/>
    <mergeCell ref="F60:J60"/>
    <mergeCell ref="F61:J61"/>
    <mergeCell ref="F59:J59"/>
    <mergeCell ref="F48:J48"/>
    <mergeCell ref="F49:J49"/>
    <mergeCell ref="F43:J43"/>
    <mergeCell ref="F53:J53"/>
    <mergeCell ref="F56:J56"/>
    <mergeCell ref="F57:J57"/>
    <mergeCell ref="F58:J58"/>
    <mergeCell ref="B47:J47"/>
    <mergeCell ref="F54:J54"/>
    <mergeCell ref="J70:J71"/>
    <mergeCell ref="H70:I71"/>
    <mergeCell ref="F55:J55"/>
    <mergeCell ref="F50:J50"/>
    <mergeCell ref="F51:J51"/>
    <mergeCell ref="F52:J52"/>
    <mergeCell ref="B69:J69"/>
    <mergeCell ref="B3:C3"/>
    <mergeCell ref="H77:I77"/>
    <mergeCell ref="H72:I72"/>
    <mergeCell ref="H73:I73"/>
    <mergeCell ref="H74:I74"/>
    <mergeCell ref="H75:I75"/>
    <mergeCell ref="H76:I76"/>
    <mergeCell ref="B70:B71"/>
    <mergeCell ref="D70:D71"/>
    <mergeCell ref="E70:E71"/>
    <mergeCell ref="F70:F71"/>
  </mergeCells>
  <hyperlinks>
    <hyperlink ref="I1" location="SUMMARY!A1" display="Summary Page "/>
    <hyperlink ref="I1:J1" location="'HOTEL SUMMARY'!A1" display="SUMMARY PAGE"/>
  </hyperlinks>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B1:AF45"/>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0.42578125" style="70" customWidth="1"/>
    <col min="5" max="5" width="37.140625" style="70" customWidth="1"/>
    <col min="6" max="9" width="12.7109375" style="70" customWidth="1"/>
    <col min="10" max="10" width="12" style="70" customWidth="1"/>
    <col min="11" max="16384" width="9.140625" style="70"/>
  </cols>
  <sheetData>
    <row r="1" spans="2:32" ht="18" customHeight="1" x14ac:dyDescent="0.25">
      <c r="D1" s="43"/>
      <c r="I1" s="2577" t="s">
        <v>462</v>
      </c>
      <c r="J1" s="2577"/>
    </row>
    <row r="2" spans="2:32" ht="18" customHeight="1" x14ac:dyDescent="0.25">
      <c r="B2" s="80" t="s">
        <v>0</v>
      </c>
      <c r="C2" s="80"/>
      <c r="D2" s="845"/>
      <c r="E2" s="714"/>
      <c r="K2" s="71"/>
      <c r="L2" s="71"/>
      <c r="M2" s="71"/>
      <c r="N2" s="71"/>
      <c r="O2" s="71"/>
      <c r="P2" s="71"/>
      <c r="Q2" s="71"/>
      <c r="R2" s="71"/>
      <c r="S2" s="71"/>
      <c r="T2" s="71"/>
      <c r="U2" s="71"/>
      <c r="V2" s="71"/>
      <c r="W2" s="71"/>
      <c r="X2" s="71"/>
      <c r="Y2" s="71"/>
      <c r="Z2" s="71"/>
      <c r="AA2" s="71"/>
      <c r="AB2" s="71"/>
      <c r="AC2" s="71"/>
      <c r="AD2" s="71"/>
      <c r="AE2" s="71"/>
      <c r="AF2" s="71"/>
    </row>
    <row r="3" spans="2:32" ht="23.25" customHeight="1" x14ac:dyDescent="0.25">
      <c r="B3" s="2674" t="s">
        <v>705</v>
      </c>
      <c r="C3" s="2625"/>
      <c r="D3" s="431"/>
      <c r="E3" s="79"/>
      <c r="K3" s="71"/>
      <c r="L3" s="71"/>
      <c r="M3" s="71"/>
      <c r="N3" s="71"/>
      <c r="O3" s="71"/>
      <c r="P3" s="71"/>
      <c r="Q3" s="71"/>
      <c r="R3" s="71"/>
      <c r="S3" s="71"/>
      <c r="T3" s="71"/>
      <c r="U3" s="71"/>
      <c r="V3" s="71"/>
      <c r="W3" s="71"/>
      <c r="X3" s="71"/>
      <c r="Y3" s="71"/>
      <c r="Z3" s="71"/>
      <c r="AA3" s="71"/>
      <c r="AB3" s="71"/>
      <c r="AC3" s="71"/>
      <c r="AD3" s="71"/>
      <c r="AE3" s="71"/>
      <c r="AF3" s="71"/>
    </row>
    <row r="4" spans="2:32" ht="18" customHeight="1" x14ac:dyDescent="0.25">
      <c r="B4" s="81" t="s">
        <v>571</v>
      </c>
      <c r="C4" s="715"/>
      <c r="D4" s="633"/>
      <c r="E4" s="633"/>
      <c r="F4" s="846"/>
      <c r="G4" s="846"/>
      <c r="H4" s="846"/>
      <c r="I4" s="846"/>
      <c r="J4" s="847"/>
      <c r="K4" s="71"/>
      <c r="L4" s="71"/>
      <c r="M4" s="71"/>
      <c r="N4" s="71"/>
      <c r="O4" s="71"/>
      <c r="P4" s="71"/>
      <c r="Q4" s="71"/>
      <c r="R4" s="71"/>
      <c r="S4" s="71"/>
      <c r="T4" s="71"/>
      <c r="U4" s="71"/>
      <c r="V4" s="71"/>
      <c r="W4" s="71"/>
      <c r="X4" s="71"/>
      <c r="Y4" s="71"/>
      <c r="Z4" s="71"/>
      <c r="AA4" s="71"/>
      <c r="AB4" s="71"/>
      <c r="AC4" s="71"/>
      <c r="AD4" s="71"/>
      <c r="AE4" s="71"/>
      <c r="AF4" s="71"/>
    </row>
    <row r="5" spans="2:32" ht="18" customHeight="1" x14ac:dyDescent="0.25">
      <c r="B5" s="628" t="s">
        <v>570</v>
      </c>
      <c r="C5" s="629"/>
      <c r="D5" s="629"/>
      <c r="E5" s="629"/>
      <c r="F5" s="848"/>
      <c r="G5" s="848"/>
      <c r="H5" s="848"/>
      <c r="I5" s="848"/>
      <c r="J5" s="849"/>
      <c r="K5" s="71"/>
      <c r="L5" s="71"/>
      <c r="M5" s="71"/>
      <c r="N5" s="71"/>
      <c r="O5" s="71"/>
      <c r="P5" s="71"/>
      <c r="Q5" s="71"/>
      <c r="R5" s="71"/>
      <c r="S5" s="71"/>
      <c r="T5" s="71"/>
      <c r="U5" s="71"/>
      <c r="V5" s="71"/>
      <c r="W5" s="71"/>
      <c r="X5" s="71"/>
      <c r="Y5" s="71"/>
      <c r="Z5" s="71"/>
      <c r="AA5" s="71"/>
      <c r="AB5" s="71"/>
      <c r="AC5" s="71"/>
      <c r="AD5" s="71"/>
      <c r="AE5" s="71"/>
      <c r="AF5" s="71"/>
    </row>
    <row r="6" spans="2:32" ht="18" customHeight="1" x14ac:dyDescent="0.25">
      <c r="B6" s="1891" t="s">
        <v>2734</v>
      </c>
      <c r="C6" s="1905" t="s">
        <v>2726</v>
      </c>
      <c r="D6" s="1893" t="s">
        <v>2983</v>
      </c>
      <c r="E6" s="1894" t="s">
        <v>284</v>
      </c>
      <c r="F6" s="1923" t="s">
        <v>2984</v>
      </c>
      <c r="G6" s="1924" t="s">
        <v>2985</v>
      </c>
      <c r="H6" s="1896" t="s">
        <v>2986</v>
      </c>
      <c r="I6" s="1897" t="s">
        <v>10</v>
      </c>
      <c r="J6" s="1903"/>
      <c r="K6" s="71"/>
      <c r="L6" s="71"/>
      <c r="M6" s="71"/>
      <c r="N6" s="71"/>
      <c r="O6" s="71"/>
      <c r="P6" s="71"/>
      <c r="Q6" s="71"/>
      <c r="R6" s="71"/>
      <c r="S6" s="71"/>
      <c r="T6" s="71"/>
      <c r="U6" s="71"/>
      <c r="V6" s="71"/>
      <c r="W6" s="71"/>
      <c r="X6" s="71"/>
      <c r="Y6" s="71"/>
      <c r="Z6" s="71"/>
      <c r="AA6" s="71"/>
      <c r="AB6" s="71"/>
      <c r="AC6" s="71"/>
      <c r="AD6" s="71"/>
      <c r="AE6" s="71"/>
      <c r="AF6" s="71"/>
    </row>
    <row r="7" spans="2:32" ht="18" customHeight="1" x14ac:dyDescent="0.25">
      <c r="B7" s="800"/>
      <c r="C7" s="801"/>
      <c r="D7" s="90"/>
      <c r="E7" s="90"/>
      <c r="F7" s="389"/>
      <c r="G7" s="389"/>
      <c r="H7" s="389"/>
      <c r="I7" s="389"/>
      <c r="J7" s="718"/>
    </row>
    <row r="8" spans="2:32" ht="18" customHeight="1" x14ac:dyDescent="0.25">
      <c r="B8" s="252" t="s">
        <v>2902</v>
      </c>
      <c r="C8" s="260" t="s">
        <v>2727</v>
      </c>
      <c r="D8" s="252" t="s">
        <v>168</v>
      </c>
      <c r="E8" s="791" t="s">
        <v>2223</v>
      </c>
      <c r="F8" s="237">
        <v>110</v>
      </c>
      <c r="G8" s="237">
        <v>110</v>
      </c>
      <c r="H8" s="38" t="s">
        <v>129</v>
      </c>
      <c r="I8" s="38">
        <v>10</v>
      </c>
      <c r="J8" s="792"/>
    </row>
    <row r="9" spans="2:32" ht="18" customHeight="1" x14ac:dyDescent="0.25">
      <c r="B9" s="233"/>
      <c r="C9" s="372"/>
      <c r="D9" s="38"/>
      <c r="E9" s="791" t="s">
        <v>2224</v>
      </c>
      <c r="F9" s="237">
        <v>110</v>
      </c>
      <c r="G9" s="237">
        <v>110</v>
      </c>
      <c r="H9" s="38" t="s">
        <v>129</v>
      </c>
      <c r="I9" s="38">
        <v>10</v>
      </c>
      <c r="J9" s="721"/>
    </row>
    <row r="10" spans="2:32" ht="18" customHeight="1" x14ac:dyDescent="0.25">
      <c r="B10" s="233"/>
      <c r="C10" s="372"/>
      <c r="D10" s="233"/>
      <c r="E10" s="38" t="s">
        <v>2225</v>
      </c>
      <c r="F10" s="237">
        <v>130</v>
      </c>
      <c r="G10" s="237">
        <v>130</v>
      </c>
      <c r="H10" s="38" t="s">
        <v>129</v>
      </c>
      <c r="I10" s="38">
        <v>10</v>
      </c>
      <c r="J10" s="721"/>
    </row>
    <row r="11" spans="2:32" ht="18" customHeight="1" x14ac:dyDescent="0.25">
      <c r="B11" s="233"/>
      <c r="C11" s="372"/>
      <c r="D11" s="38"/>
      <c r="E11" s="38" t="s">
        <v>2226</v>
      </c>
      <c r="F11" s="237">
        <v>140</v>
      </c>
      <c r="G11" s="237">
        <v>140</v>
      </c>
      <c r="H11" s="38" t="s">
        <v>129</v>
      </c>
      <c r="I11" s="38">
        <v>10</v>
      </c>
      <c r="J11" s="88"/>
    </row>
    <row r="12" spans="2:32" ht="18" customHeight="1" x14ac:dyDescent="0.25">
      <c r="B12" s="233"/>
      <c r="C12" s="372"/>
      <c r="D12" s="38"/>
      <c r="E12" s="799" t="s">
        <v>2273</v>
      </c>
      <c r="F12" s="237"/>
      <c r="G12" s="237"/>
      <c r="H12" s="38"/>
      <c r="I12" s="38"/>
      <c r="J12" s="88"/>
    </row>
    <row r="13" spans="2:32" ht="18" customHeight="1" x14ac:dyDescent="0.25">
      <c r="B13" s="233" t="s">
        <v>135</v>
      </c>
      <c r="C13" s="554"/>
      <c r="D13" s="634"/>
      <c r="E13" s="38"/>
      <c r="F13" s="237"/>
      <c r="G13" s="307"/>
      <c r="H13" s="38"/>
      <c r="I13" s="721"/>
      <c r="J13" s="721"/>
    </row>
    <row r="14" spans="2:32" ht="18" customHeight="1" x14ac:dyDescent="0.25">
      <c r="B14" s="234" t="s">
        <v>2117</v>
      </c>
      <c r="C14" s="575"/>
      <c r="D14" s="634"/>
      <c r="E14" s="38"/>
      <c r="F14" s="237"/>
      <c r="G14" s="307"/>
      <c r="H14" s="38"/>
      <c r="I14" s="721"/>
      <c r="J14" s="721"/>
    </row>
    <row r="15" spans="2:32" ht="18" customHeight="1" x14ac:dyDescent="0.25">
      <c r="B15" s="235" t="s">
        <v>2118</v>
      </c>
      <c r="C15" s="659"/>
      <c r="D15" s="92"/>
      <c r="E15" s="236"/>
      <c r="F15" s="794"/>
      <c r="G15" s="794"/>
      <c r="H15" s="794"/>
      <c r="I15" s="794"/>
      <c r="J15" s="794"/>
    </row>
    <row r="16" spans="2:32" ht="18" customHeight="1" x14ac:dyDescent="0.25">
      <c r="B16" s="94"/>
      <c r="C16" s="94"/>
      <c r="D16" s="95"/>
      <c r="E16" s="95"/>
      <c r="F16" s="71"/>
      <c r="G16" s="71"/>
      <c r="H16" s="71"/>
      <c r="I16" s="71"/>
      <c r="J16" s="71"/>
    </row>
    <row r="17" spans="2:10" ht="18" customHeight="1" x14ac:dyDescent="0.25">
      <c r="B17" s="2046" t="s">
        <v>3042</v>
      </c>
      <c r="C17" s="2053" t="s">
        <v>2726</v>
      </c>
      <c r="D17" s="2048" t="s">
        <v>17</v>
      </c>
      <c r="E17" s="2062" t="s">
        <v>2560</v>
      </c>
      <c r="F17" s="2580" t="s">
        <v>461</v>
      </c>
      <c r="G17" s="2580"/>
      <c r="H17" s="2580"/>
      <c r="I17" s="2580"/>
      <c r="J17" s="2581"/>
    </row>
    <row r="18" spans="2:10" ht="18" customHeight="1" x14ac:dyDescent="0.25">
      <c r="B18" s="1249" t="s">
        <v>3126</v>
      </c>
      <c r="C18" s="2051" t="s">
        <v>3125</v>
      </c>
      <c r="D18" s="632" t="s">
        <v>1854</v>
      </c>
      <c r="E18" s="632">
        <v>16</v>
      </c>
      <c r="F18" s="71"/>
      <c r="G18" s="71"/>
      <c r="H18" s="71"/>
      <c r="I18" s="71"/>
      <c r="J18" s="129"/>
    </row>
    <row r="19" spans="2:10" ht="18" customHeight="1" x14ac:dyDescent="0.25">
      <c r="B19" s="1249" t="s">
        <v>1831</v>
      </c>
      <c r="C19" s="2051" t="s">
        <v>2729</v>
      </c>
      <c r="D19" s="632" t="s">
        <v>1853</v>
      </c>
      <c r="E19" s="632">
        <v>16</v>
      </c>
      <c r="F19" s="71"/>
      <c r="G19" s="71"/>
      <c r="H19" s="71"/>
      <c r="I19" s="71"/>
      <c r="J19" s="129"/>
    </row>
    <row r="20" spans="2:10" ht="18" customHeight="1" x14ac:dyDescent="0.25">
      <c r="B20" s="1249" t="s">
        <v>1832</v>
      </c>
      <c r="C20" s="2051" t="s">
        <v>2509</v>
      </c>
      <c r="D20" s="632" t="s">
        <v>447</v>
      </c>
      <c r="E20" s="632">
        <v>31</v>
      </c>
      <c r="F20" s="71"/>
      <c r="G20" s="71"/>
      <c r="H20" s="71"/>
      <c r="I20" s="71"/>
      <c r="J20" s="129"/>
    </row>
    <row r="21" spans="2:10" ht="18" customHeight="1" x14ac:dyDescent="0.25">
      <c r="B21" s="98" t="s">
        <v>2174</v>
      </c>
      <c r="C21" s="716"/>
      <c r="D21" s="732"/>
      <c r="E21" s="733"/>
      <c r="F21" s="47"/>
      <c r="G21" s="47"/>
      <c r="H21" s="47"/>
      <c r="I21" s="47"/>
      <c r="J21" s="48"/>
    </row>
    <row r="22" spans="2:10" ht="18" customHeight="1" x14ac:dyDescent="0.25">
      <c r="B22" s="94"/>
      <c r="C22" s="94"/>
      <c r="D22" s="95"/>
      <c r="E22" s="95"/>
      <c r="F22" s="71"/>
      <c r="G22" s="71"/>
      <c r="H22" s="71"/>
      <c r="I22" s="71"/>
      <c r="J22" s="71"/>
    </row>
    <row r="23" spans="2:10" ht="18" customHeight="1" x14ac:dyDescent="0.25">
      <c r="B23" s="2578" t="s">
        <v>18</v>
      </c>
      <c r="C23" s="2626"/>
      <c r="D23" s="2580"/>
      <c r="E23" s="2580"/>
      <c r="F23" s="2580"/>
      <c r="G23" s="2580"/>
      <c r="H23" s="2580"/>
      <c r="I23" s="2580"/>
      <c r="J23" s="2581"/>
    </row>
    <row r="24" spans="2:10" ht="18" customHeight="1" x14ac:dyDescent="0.25">
      <c r="B24" s="99" t="s">
        <v>19</v>
      </c>
      <c r="C24" s="734"/>
      <c r="D24" s="100"/>
      <c r="E24" s="633" t="s">
        <v>133</v>
      </c>
      <c r="F24" s="2582"/>
      <c r="G24" s="2582"/>
      <c r="H24" s="2582"/>
      <c r="I24" s="2607"/>
      <c r="J24" s="2583"/>
    </row>
    <row r="25" spans="2:10" ht="18" customHeight="1" x14ac:dyDescent="0.25">
      <c r="B25" s="628" t="s">
        <v>21</v>
      </c>
      <c r="C25" s="629"/>
      <c r="D25" s="101"/>
      <c r="E25" s="632" t="s">
        <v>22</v>
      </c>
      <c r="F25" s="2573"/>
      <c r="G25" s="2573"/>
      <c r="H25" s="2573"/>
      <c r="I25" s="2605"/>
      <c r="J25" s="2574"/>
    </row>
    <row r="26" spans="2:10" ht="18" customHeight="1" x14ac:dyDescent="0.25">
      <c r="B26" s="628"/>
      <c r="C26" s="629"/>
      <c r="D26" s="101"/>
      <c r="E26" s="632"/>
      <c r="F26" s="2573"/>
      <c r="G26" s="2573"/>
      <c r="H26" s="2573"/>
      <c r="I26" s="2605"/>
      <c r="J26" s="2574"/>
    </row>
    <row r="27" spans="2:10" ht="18" customHeight="1" x14ac:dyDescent="0.25">
      <c r="B27" s="628" t="s">
        <v>31</v>
      </c>
      <c r="C27" s="629"/>
      <c r="D27" s="101"/>
      <c r="E27" s="632" t="s">
        <v>134</v>
      </c>
      <c r="F27" s="2573"/>
      <c r="G27" s="2573"/>
      <c r="H27" s="2573"/>
      <c r="I27" s="2605"/>
      <c r="J27" s="2574"/>
    </row>
    <row r="28" spans="2:10" ht="18" customHeight="1" x14ac:dyDescent="0.25">
      <c r="B28" s="628"/>
      <c r="C28" s="629"/>
      <c r="D28" s="101"/>
      <c r="E28" s="632"/>
      <c r="F28" s="632"/>
      <c r="G28" s="632"/>
      <c r="H28" s="632"/>
      <c r="I28" s="632"/>
      <c r="J28" s="635"/>
    </row>
    <row r="29" spans="2:10" ht="18" customHeight="1" x14ac:dyDescent="0.25">
      <c r="B29" s="628" t="s">
        <v>32</v>
      </c>
      <c r="C29" s="629"/>
      <c r="D29" s="219"/>
      <c r="E29" s="219" t="s">
        <v>2999</v>
      </c>
      <c r="F29" s="96"/>
      <c r="G29" s="96"/>
      <c r="H29" s="96"/>
      <c r="I29" s="96"/>
      <c r="J29" s="97"/>
    </row>
    <row r="30" spans="2:10" ht="18" customHeight="1" x14ac:dyDescent="0.25">
      <c r="B30" s="628"/>
      <c r="C30" s="629"/>
      <c r="F30" s="96"/>
      <c r="G30" s="96"/>
      <c r="H30" s="96"/>
      <c r="I30" s="96"/>
      <c r="J30" s="97"/>
    </row>
    <row r="31" spans="2:10" ht="18" customHeight="1" x14ac:dyDescent="0.25">
      <c r="B31" s="98"/>
      <c r="C31" s="716"/>
      <c r="D31" s="735"/>
      <c r="E31" s="638"/>
      <c r="F31" s="2575"/>
      <c r="G31" s="2575"/>
      <c r="H31" s="2575"/>
      <c r="I31" s="2606"/>
      <c r="J31" s="2576"/>
    </row>
    <row r="32" spans="2:10" s="71" customFormat="1" ht="18" customHeight="1" x14ac:dyDescent="0.25">
      <c r="B32" s="629"/>
      <c r="C32" s="629"/>
      <c r="D32" s="101"/>
      <c r="E32" s="632"/>
    </row>
    <row r="33" spans="2:10" ht="18" customHeight="1" thickBot="1" x14ac:dyDescent="0.3">
      <c r="B33" s="2679" t="s">
        <v>828</v>
      </c>
      <c r="C33" s="2808"/>
      <c r="D33" s="2681"/>
      <c r="E33" s="2681"/>
      <c r="F33" s="2681"/>
      <c r="G33" s="2681"/>
      <c r="H33" s="2681"/>
      <c r="I33" s="2681"/>
      <c r="J33" s="2682"/>
    </row>
    <row r="34" spans="2:10" ht="18" customHeight="1" x14ac:dyDescent="0.25">
      <c r="B34" s="2592" t="s">
        <v>829</v>
      </c>
      <c r="C34" s="612"/>
      <c r="D34" s="2594" t="s">
        <v>830</v>
      </c>
      <c r="E34" s="2594" t="s">
        <v>831</v>
      </c>
      <c r="F34" s="2594" t="s">
        <v>832</v>
      </c>
      <c r="G34" s="1" t="s">
        <v>833</v>
      </c>
      <c r="H34" s="2601" t="s">
        <v>857</v>
      </c>
      <c r="I34" s="2602"/>
      <c r="J34" s="2597" t="s">
        <v>835</v>
      </c>
    </row>
    <row r="35" spans="2:10" ht="18" customHeight="1" thickBot="1" x14ac:dyDescent="0.3">
      <c r="B35" s="2593"/>
      <c r="C35" s="613"/>
      <c r="D35" s="2595"/>
      <c r="E35" s="2595"/>
      <c r="F35" s="2595"/>
      <c r="G35" s="2" t="s">
        <v>834</v>
      </c>
      <c r="H35" s="2603"/>
      <c r="I35" s="2604"/>
      <c r="J35" s="2600"/>
    </row>
    <row r="36" spans="2:10" ht="26.25" thickBot="1" x14ac:dyDescent="0.3">
      <c r="B36" s="619" t="s">
        <v>798</v>
      </c>
      <c r="C36" s="32"/>
      <c r="D36" s="641">
        <v>70</v>
      </c>
      <c r="E36" s="641" t="s">
        <v>1300</v>
      </c>
      <c r="F36" s="641" t="s">
        <v>1301</v>
      </c>
      <c r="G36" s="3" t="s">
        <v>844</v>
      </c>
      <c r="H36" s="2586" t="s">
        <v>844</v>
      </c>
      <c r="I36" s="2587"/>
      <c r="J36" s="641" t="s">
        <v>844</v>
      </c>
    </row>
    <row r="37" spans="2:10" ht="26.25" thickBot="1" x14ac:dyDescent="0.3">
      <c r="B37" s="619" t="s">
        <v>700</v>
      </c>
      <c r="C37" s="32"/>
      <c r="D37" s="641">
        <v>172</v>
      </c>
      <c r="E37" s="641" t="s">
        <v>1300</v>
      </c>
      <c r="F37" s="641" t="s">
        <v>1302</v>
      </c>
      <c r="G37" s="641" t="s">
        <v>844</v>
      </c>
      <c r="H37" s="2586" t="s">
        <v>844</v>
      </c>
      <c r="I37" s="2587"/>
      <c r="J37" s="641" t="s">
        <v>844</v>
      </c>
    </row>
    <row r="38" spans="2:10" ht="18" customHeight="1" thickBot="1" x14ac:dyDescent="0.3">
      <c r="B38" s="619" t="s">
        <v>1303</v>
      </c>
      <c r="C38" s="32"/>
      <c r="D38" s="641">
        <v>646</v>
      </c>
      <c r="E38" s="641" t="s">
        <v>1304</v>
      </c>
      <c r="F38" s="641" t="s">
        <v>843</v>
      </c>
      <c r="G38" s="641" t="s">
        <v>844</v>
      </c>
      <c r="H38" s="2586" t="s">
        <v>844</v>
      </c>
      <c r="I38" s="2587"/>
      <c r="J38" s="641" t="s">
        <v>844</v>
      </c>
    </row>
    <row r="39" spans="2:10" ht="17.100000000000001" customHeight="1" x14ac:dyDescent="0.25">
      <c r="B39" s="127"/>
      <c r="C39" s="71"/>
      <c r="D39" s="71"/>
      <c r="E39" s="71"/>
      <c r="F39" s="71"/>
      <c r="G39" s="71"/>
      <c r="H39" s="71"/>
      <c r="I39" s="71"/>
      <c r="J39" s="795"/>
    </row>
    <row r="40" spans="2:10" ht="17.100000000000001" customHeight="1" x14ac:dyDescent="0.25">
      <c r="B40" s="127" t="s">
        <v>1418</v>
      </c>
      <c r="C40" s="71"/>
      <c r="D40" s="71"/>
      <c r="E40" s="71"/>
      <c r="F40" s="71"/>
      <c r="G40" s="71"/>
      <c r="H40" s="71"/>
      <c r="I40" s="71"/>
      <c r="J40" s="795"/>
    </row>
    <row r="41" spans="2:10" ht="17.100000000000001" customHeight="1" x14ac:dyDescent="0.25">
      <c r="B41" s="128" t="s">
        <v>1419</v>
      </c>
      <c r="C41" s="121"/>
      <c r="D41" s="71"/>
      <c r="E41" s="71"/>
      <c r="F41" s="71"/>
      <c r="G41" s="71"/>
      <c r="H41" s="71"/>
      <c r="I41" s="71"/>
      <c r="J41" s="795"/>
    </row>
    <row r="42" spans="2:10" ht="17.100000000000001" customHeight="1" x14ac:dyDescent="0.25">
      <c r="B42" s="128"/>
      <c r="C42" s="121"/>
      <c r="D42" s="71"/>
      <c r="E42" s="71"/>
      <c r="F42" s="71"/>
      <c r="G42" s="71"/>
      <c r="H42" s="71"/>
      <c r="I42" s="71"/>
      <c r="J42" s="795"/>
    </row>
    <row r="43" spans="2:10" ht="17.100000000000001" customHeight="1" x14ac:dyDescent="0.25">
      <c r="B43" s="127" t="s">
        <v>1420</v>
      </c>
      <c r="C43" s="71"/>
      <c r="D43" s="71"/>
      <c r="E43" s="71"/>
      <c r="F43" s="71"/>
      <c r="G43" s="71"/>
      <c r="H43" s="71"/>
      <c r="I43" s="71"/>
      <c r="J43" s="795"/>
    </row>
    <row r="44" spans="2:10" ht="17.100000000000001" customHeight="1" x14ac:dyDescent="0.25">
      <c r="B44" s="128" t="s">
        <v>1421</v>
      </c>
      <c r="C44" s="121"/>
      <c r="D44" s="71"/>
      <c r="E44" s="71"/>
      <c r="F44" s="71"/>
      <c r="G44" s="71"/>
      <c r="H44" s="71"/>
      <c r="I44" s="71"/>
      <c r="J44" s="796"/>
    </row>
    <row r="45" spans="2:10" ht="17.100000000000001" customHeight="1" x14ac:dyDescent="0.25">
      <c r="B45" s="416"/>
      <c r="C45" s="797"/>
      <c r="D45" s="417"/>
      <c r="E45" s="417"/>
      <c r="F45" s="417"/>
      <c r="G45" s="417"/>
      <c r="H45" s="417"/>
      <c r="I45" s="417"/>
      <c r="J45" s="798"/>
    </row>
  </sheetData>
  <mergeCells count="19">
    <mergeCell ref="I1:J1"/>
    <mergeCell ref="F17:J17"/>
    <mergeCell ref="F24:J24"/>
    <mergeCell ref="F25:J25"/>
    <mergeCell ref="F31:J31"/>
    <mergeCell ref="F26:J26"/>
    <mergeCell ref="F27:J27"/>
    <mergeCell ref="B23:J23"/>
    <mergeCell ref="B3:C3"/>
    <mergeCell ref="H36:I36"/>
    <mergeCell ref="H37:I37"/>
    <mergeCell ref="H38:I38"/>
    <mergeCell ref="B33:J33"/>
    <mergeCell ref="B34:B35"/>
    <mergeCell ref="D34:D35"/>
    <mergeCell ref="E34:E35"/>
    <mergeCell ref="F34:F35"/>
    <mergeCell ref="J34:J35"/>
    <mergeCell ref="H34:I35"/>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B1:AW32"/>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27.42578125" style="70" customWidth="1"/>
    <col min="5" max="5" width="34.7109375" style="70" customWidth="1"/>
    <col min="6" max="9" width="12.7109375" style="70" customWidth="1"/>
    <col min="10" max="10" width="9.7109375" style="70" customWidth="1"/>
    <col min="11" max="14" width="10.7109375" style="43" customWidth="1"/>
    <col min="15" max="16384" width="9.140625" style="70"/>
  </cols>
  <sheetData>
    <row r="1" spans="2:49" ht="18" customHeight="1" x14ac:dyDescent="0.25">
      <c r="D1" s="43"/>
      <c r="I1" s="2577" t="s">
        <v>462</v>
      </c>
      <c r="J1" s="2577"/>
    </row>
    <row r="2" spans="2:49" ht="18" customHeight="1" x14ac:dyDescent="0.25">
      <c r="B2" s="80" t="s">
        <v>0</v>
      </c>
      <c r="C2" s="80"/>
      <c r="D2" s="714"/>
      <c r="K2" s="231"/>
      <c r="L2" s="231"/>
      <c r="M2" s="231"/>
      <c r="N2" s="23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row>
    <row r="3" spans="2:49" ht="21" customHeight="1" x14ac:dyDescent="0.25">
      <c r="B3" s="2674" t="s">
        <v>653</v>
      </c>
      <c r="C3" s="2625"/>
      <c r="D3" s="431"/>
      <c r="E3" s="79"/>
      <c r="K3" s="231"/>
      <c r="L3" s="231"/>
      <c r="M3" s="231"/>
      <c r="N3" s="23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row>
    <row r="4" spans="2:49" ht="18" customHeight="1" x14ac:dyDescent="0.25">
      <c r="B4" s="81" t="s">
        <v>651</v>
      </c>
      <c r="C4" s="802"/>
      <c r="D4" s="633"/>
      <c r="E4" s="633"/>
      <c r="F4" s="82"/>
      <c r="G4" s="82"/>
      <c r="H4" s="82"/>
      <c r="I4" s="82"/>
      <c r="J4" s="83"/>
      <c r="K4" s="231"/>
      <c r="L4" s="231"/>
      <c r="M4" s="231"/>
      <c r="N4" s="23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row>
    <row r="5" spans="2:49" ht="18" customHeight="1" x14ac:dyDescent="0.25">
      <c r="B5" s="628" t="s">
        <v>652</v>
      </c>
      <c r="C5" s="629"/>
      <c r="D5" s="629"/>
      <c r="E5" s="629"/>
      <c r="F5" s="71"/>
      <c r="G5" s="71"/>
      <c r="H5" s="71"/>
      <c r="I5" s="71"/>
      <c r="J5" s="84"/>
      <c r="K5" s="231"/>
      <c r="L5" s="231"/>
      <c r="M5" s="231"/>
      <c r="N5" s="23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row>
    <row r="6" spans="2:49" ht="18" customHeight="1" x14ac:dyDescent="0.25">
      <c r="B6" s="1891" t="s">
        <v>2734</v>
      </c>
      <c r="C6" s="1905" t="s">
        <v>2726</v>
      </c>
      <c r="D6" s="1893" t="s">
        <v>2983</v>
      </c>
      <c r="E6" s="1894" t="s">
        <v>284</v>
      </c>
      <c r="F6" s="1923" t="s">
        <v>2984</v>
      </c>
      <c r="G6" s="1924" t="s">
        <v>2985</v>
      </c>
      <c r="H6" s="1896" t="s">
        <v>2986</v>
      </c>
      <c r="I6" s="1897" t="s">
        <v>10</v>
      </c>
      <c r="J6" s="1903"/>
      <c r="K6" s="231"/>
      <c r="L6" s="231"/>
      <c r="M6" s="231"/>
      <c r="N6" s="23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row>
    <row r="7" spans="2:49" ht="18" customHeight="1" x14ac:dyDescent="0.25">
      <c r="B7" s="800"/>
      <c r="C7" s="801"/>
      <c r="D7" s="90"/>
      <c r="E7" s="90"/>
      <c r="F7" s="389"/>
      <c r="G7" s="389"/>
      <c r="H7" s="389"/>
      <c r="I7" s="389"/>
      <c r="J7" s="718"/>
    </row>
    <row r="8" spans="2:49" ht="18" customHeight="1" x14ac:dyDescent="0.25">
      <c r="B8" s="252" t="s">
        <v>2902</v>
      </c>
      <c r="C8" s="260" t="s">
        <v>2727</v>
      </c>
      <c r="D8" s="252" t="s">
        <v>168</v>
      </c>
      <c r="E8" s="791" t="s">
        <v>2223</v>
      </c>
      <c r="F8" s="237">
        <v>107</v>
      </c>
      <c r="G8" s="237">
        <v>107</v>
      </c>
      <c r="H8" s="38" t="s">
        <v>129</v>
      </c>
      <c r="I8" s="38">
        <v>9</v>
      </c>
      <c r="J8" s="792"/>
    </row>
    <row r="9" spans="2:49" ht="18" customHeight="1" x14ac:dyDescent="0.25">
      <c r="B9" s="233"/>
      <c r="C9" s="372"/>
      <c r="D9" s="38"/>
      <c r="E9" s="791" t="s">
        <v>2224</v>
      </c>
      <c r="F9" s="237">
        <v>107</v>
      </c>
      <c r="G9" s="237">
        <v>107</v>
      </c>
      <c r="H9" s="38" t="s">
        <v>129</v>
      </c>
      <c r="I9" s="38">
        <v>9</v>
      </c>
      <c r="J9" s="792"/>
    </row>
    <row r="10" spans="2:49" ht="18" customHeight="1" x14ac:dyDescent="0.25">
      <c r="B10" s="233"/>
      <c r="C10" s="372"/>
      <c r="D10" s="233"/>
      <c r="E10" s="38" t="s">
        <v>2225</v>
      </c>
      <c r="F10" s="237">
        <v>126</v>
      </c>
      <c r="G10" s="237">
        <v>126</v>
      </c>
      <c r="H10" s="38" t="s">
        <v>129</v>
      </c>
      <c r="I10" s="38">
        <v>9</v>
      </c>
      <c r="J10" s="792"/>
    </row>
    <row r="11" spans="2:49" ht="18" customHeight="1" x14ac:dyDescent="0.25">
      <c r="B11" s="233"/>
      <c r="C11" s="372"/>
      <c r="D11" s="38"/>
      <c r="E11" s="38" t="s">
        <v>2226</v>
      </c>
      <c r="F11" s="237">
        <v>137</v>
      </c>
      <c r="G11" s="237">
        <v>137</v>
      </c>
      <c r="H11" s="38" t="s">
        <v>129</v>
      </c>
      <c r="I11" s="38">
        <v>9</v>
      </c>
      <c r="J11" s="792"/>
    </row>
    <row r="12" spans="2:49" ht="18" customHeight="1" x14ac:dyDescent="0.25">
      <c r="B12" s="233"/>
      <c r="C12" s="372"/>
      <c r="D12" s="38"/>
      <c r="E12" s="799" t="s">
        <v>2273</v>
      </c>
      <c r="F12" s="237"/>
      <c r="G12" s="237"/>
      <c r="H12" s="38"/>
      <c r="I12" s="38"/>
      <c r="J12" s="721"/>
    </row>
    <row r="13" spans="2:49" ht="18" customHeight="1" x14ac:dyDescent="0.25">
      <c r="B13" s="233"/>
      <c r="C13" s="372"/>
      <c r="D13" s="38"/>
      <c r="E13" s="791"/>
      <c r="F13" s="237"/>
      <c r="G13" s="237"/>
      <c r="H13" s="38"/>
      <c r="I13" s="38"/>
      <c r="J13" s="721"/>
    </row>
    <row r="14" spans="2:49" ht="18" customHeight="1" x14ac:dyDescent="0.25">
      <c r="B14" s="234" t="s">
        <v>2117</v>
      </c>
      <c r="C14" s="575"/>
      <c r="D14" s="634"/>
      <c r="E14" s="38"/>
      <c r="F14" s="237"/>
      <c r="G14" s="307"/>
      <c r="H14" s="38"/>
      <c r="I14" s="721"/>
      <c r="J14" s="721"/>
    </row>
    <row r="15" spans="2:49" ht="18" customHeight="1" x14ac:dyDescent="0.25">
      <c r="B15" s="235" t="s">
        <v>2118</v>
      </c>
      <c r="C15" s="659"/>
      <c r="D15" s="92"/>
      <c r="E15" s="236"/>
      <c r="F15" s="794"/>
      <c r="G15" s="794"/>
      <c r="H15" s="794"/>
      <c r="I15" s="794"/>
      <c r="J15" s="794"/>
    </row>
    <row r="16" spans="2:49" ht="18" customHeight="1" x14ac:dyDescent="0.25">
      <c r="B16" s="94"/>
      <c r="C16" s="94"/>
      <c r="D16" s="95"/>
      <c r="E16" s="95"/>
      <c r="F16" s="71"/>
      <c r="G16" s="71"/>
      <c r="H16" s="71"/>
      <c r="I16" s="71"/>
      <c r="J16" s="71"/>
    </row>
    <row r="17" spans="2:14" ht="18" customHeight="1" x14ac:dyDescent="0.25">
      <c r="B17" s="2046" t="s">
        <v>3042</v>
      </c>
      <c r="C17" s="2053" t="s">
        <v>2726</v>
      </c>
      <c r="D17" s="2048" t="s">
        <v>17</v>
      </c>
      <c r="E17" s="2062" t="s">
        <v>2560</v>
      </c>
      <c r="F17" s="2580" t="s">
        <v>461</v>
      </c>
      <c r="G17" s="2580"/>
      <c r="H17" s="2580"/>
      <c r="I17" s="2580"/>
      <c r="J17" s="2581"/>
    </row>
    <row r="18" spans="2:14" ht="18" customHeight="1" x14ac:dyDescent="0.25">
      <c r="B18" s="1249" t="s">
        <v>3126</v>
      </c>
      <c r="C18" s="2051" t="s">
        <v>3125</v>
      </c>
      <c r="D18" s="632" t="s">
        <v>1854</v>
      </c>
      <c r="E18" s="632">
        <v>16</v>
      </c>
      <c r="F18" s="71"/>
      <c r="G18" s="71"/>
      <c r="H18" s="71"/>
      <c r="I18" s="71"/>
      <c r="J18" s="129"/>
    </row>
    <row r="19" spans="2:14" ht="18" customHeight="1" x14ac:dyDescent="0.25">
      <c r="B19" s="1249" t="s">
        <v>1831</v>
      </c>
      <c r="C19" s="2051" t="s">
        <v>2729</v>
      </c>
      <c r="D19" s="632" t="s">
        <v>1853</v>
      </c>
      <c r="E19" s="632">
        <v>16</v>
      </c>
      <c r="F19" s="71"/>
      <c r="G19" s="71"/>
      <c r="H19" s="71"/>
      <c r="I19" s="71"/>
      <c r="J19" s="129"/>
    </row>
    <row r="20" spans="2:14" ht="18" customHeight="1" x14ac:dyDescent="0.25">
      <c r="B20" s="1249" t="s">
        <v>1832</v>
      </c>
      <c r="C20" s="2051" t="s">
        <v>2509</v>
      </c>
      <c r="D20" s="632" t="s">
        <v>447</v>
      </c>
      <c r="E20" s="632">
        <v>31</v>
      </c>
      <c r="F20" s="71"/>
      <c r="G20" s="71"/>
      <c r="H20" s="71"/>
      <c r="I20" s="71"/>
      <c r="J20" s="129"/>
    </row>
    <row r="21" spans="2:14" ht="18" customHeight="1" x14ac:dyDescent="0.25">
      <c r="B21" s="98" t="s">
        <v>2174</v>
      </c>
      <c r="C21" s="716"/>
      <c r="D21" s="732"/>
      <c r="E21" s="733"/>
      <c r="F21" s="47"/>
      <c r="G21" s="47"/>
      <c r="H21" s="47"/>
      <c r="I21" s="47"/>
      <c r="J21" s="48"/>
    </row>
    <row r="22" spans="2:14" ht="18" customHeight="1" x14ac:dyDescent="0.25">
      <c r="B22" s="94"/>
      <c r="C22" s="94"/>
      <c r="D22" s="95"/>
      <c r="E22" s="95"/>
      <c r="F22" s="71"/>
      <c r="G22" s="71"/>
      <c r="H22" s="71"/>
      <c r="I22" s="71"/>
      <c r="J22" s="71"/>
      <c r="K22" s="231"/>
    </row>
    <row r="23" spans="2:14" ht="18" customHeight="1" x14ac:dyDescent="0.25">
      <c r="B23" s="2759" t="s">
        <v>18</v>
      </c>
      <c r="C23" s="2626"/>
      <c r="D23" s="2809"/>
      <c r="E23" s="2809"/>
      <c r="F23" s="2809"/>
      <c r="G23" s="2809"/>
      <c r="H23" s="2809"/>
      <c r="I23" s="2809"/>
      <c r="J23" s="2631"/>
    </row>
    <row r="24" spans="2:14" ht="18" customHeight="1" x14ac:dyDescent="0.25">
      <c r="B24" s="99" t="s">
        <v>19</v>
      </c>
      <c r="C24" s="734"/>
      <c r="D24" s="100"/>
      <c r="E24" s="633" t="s">
        <v>133</v>
      </c>
      <c r="F24" s="2582"/>
      <c r="G24" s="2582"/>
      <c r="H24" s="2582"/>
      <c r="I24" s="2607"/>
      <c r="J24" s="2583"/>
    </row>
    <row r="25" spans="2:14" ht="18" customHeight="1" x14ac:dyDescent="0.25">
      <c r="B25" s="628" t="s">
        <v>21</v>
      </c>
      <c r="C25" s="629"/>
      <c r="D25" s="101"/>
      <c r="E25" s="632" t="s">
        <v>22</v>
      </c>
      <c r="F25" s="2573"/>
      <c r="G25" s="2573"/>
      <c r="H25" s="2573"/>
      <c r="I25" s="2605"/>
      <c r="J25" s="2574"/>
    </row>
    <row r="26" spans="2:14" ht="18" customHeight="1" x14ac:dyDescent="0.25">
      <c r="B26" s="628"/>
      <c r="C26" s="629"/>
      <c r="D26" s="101"/>
      <c r="E26" s="632"/>
      <c r="F26" s="2573"/>
      <c r="G26" s="2573"/>
      <c r="H26" s="2573"/>
      <c r="I26" s="2605"/>
      <c r="J26" s="2574"/>
    </row>
    <row r="27" spans="2:14" ht="18" customHeight="1" x14ac:dyDescent="0.25">
      <c r="B27" s="628" t="s">
        <v>31</v>
      </c>
      <c r="C27" s="629"/>
      <c r="D27" s="101"/>
      <c r="E27" s="632" t="s">
        <v>134</v>
      </c>
      <c r="F27" s="2573"/>
      <c r="G27" s="2573"/>
      <c r="H27" s="2573"/>
      <c r="I27" s="2605"/>
      <c r="J27" s="2574"/>
    </row>
    <row r="28" spans="2:14" ht="18" customHeight="1" x14ac:dyDescent="0.25">
      <c r="B28" s="628"/>
      <c r="C28" s="629"/>
      <c r="D28" s="101"/>
      <c r="E28" s="632"/>
      <c r="F28" s="632"/>
      <c r="G28" s="632"/>
      <c r="H28" s="632"/>
      <c r="I28" s="632"/>
      <c r="J28" s="635"/>
    </row>
    <row r="29" spans="2:14" ht="18" customHeight="1" x14ac:dyDescent="0.25">
      <c r="B29" s="628" t="s">
        <v>32</v>
      </c>
      <c r="C29" s="629"/>
      <c r="D29" s="101"/>
      <c r="E29" s="219" t="s">
        <v>2999</v>
      </c>
      <c r="F29" s="96"/>
      <c r="G29" s="96"/>
      <c r="H29" s="96"/>
      <c r="I29" s="96"/>
      <c r="J29" s="97"/>
    </row>
    <row r="30" spans="2:14" ht="18" customHeight="1" x14ac:dyDescent="0.25">
      <c r="B30" s="628"/>
      <c r="C30" s="629"/>
      <c r="D30" s="219"/>
      <c r="F30" s="96"/>
      <c r="G30" s="96"/>
      <c r="H30" s="96"/>
      <c r="I30" s="96"/>
      <c r="J30" s="97"/>
    </row>
    <row r="31" spans="2:14" ht="18" customHeight="1" x14ac:dyDescent="0.25">
      <c r="B31" s="98"/>
      <c r="C31" s="716"/>
      <c r="D31" s="735"/>
      <c r="E31" s="638"/>
      <c r="F31" s="2575"/>
      <c r="G31" s="2575"/>
      <c r="H31" s="2575"/>
      <c r="I31" s="2606"/>
      <c r="J31" s="2576"/>
    </row>
    <row r="32" spans="2:14" s="71" customFormat="1" ht="18" customHeight="1" x14ac:dyDescent="0.25">
      <c r="B32" s="629"/>
      <c r="C32" s="629"/>
      <c r="D32" s="101"/>
      <c r="E32" s="632"/>
      <c r="K32" s="231"/>
      <c r="L32" s="231"/>
      <c r="M32" s="231"/>
      <c r="N32" s="231"/>
    </row>
  </sheetData>
  <mergeCells count="9">
    <mergeCell ref="F31:J31"/>
    <mergeCell ref="F26:J26"/>
    <mergeCell ref="F27:J27"/>
    <mergeCell ref="F25:J25"/>
    <mergeCell ref="I1:J1"/>
    <mergeCell ref="F17:J17"/>
    <mergeCell ref="F24:J24"/>
    <mergeCell ref="B23:J23"/>
    <mergeCell ref="B3:C3"/>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B1:AS41"/>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2" style="70" customWidth="1"/>
    <col min="5" max="5" width="41.42578125" style="70" customWidth="1"/>
    <col min="6" max="9" width="12.7109375" style="70" customWidth="1"/>
    <col min="10" max="10" width="11.28515625" style="70" customWidth="1"/>
    <col min="11" max="16384" width="9.140625" style="70"/>
  </cols>
  <sheetData>
    <row r="1" spans="2:45" ht="18" customHeight="1" x14ac:dyDescent="0.25">
      <c r="D1" s="43"/>
      <c r="I1" s="2577" t="s">
        <v>462</v>
      </c>
      <c r="J1" s="2577"/>
    </row>
    <row r="2" spans="2:45" ht="18" customHeight="1" x14ac:dyDescent="0.25">
      <c r="B2" s="80" t="s">
        <v>0</v>
      </c>
      <c r="C2" s="80"/>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row>
    <row r="3" spans="2:45" ht="18" customHeight="1" x14ac:dyDescent="0.25">
      <c r="B3" s="2674" t="s">
        <v>572</v>
      </c>
      <c r="C3" s="2625"/>
      <c r="D3" s="793"/>
      <c r="E3" s="79"/>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row>
    <row r="4" spans="2:45" ht="18" customHeight="1" x14ac:dyDescent="0.25">
      <c r="B4" s="81" t="s">
        <v>475</v>
      </c>
      <c r="C4" s="802"/>
      <c r="D4" s="633"/>
      <c r="E4" s="633"/>
      <c r="F4" s="82"/>
      <c r="G4" s="82"/>
      <c r="H4" s="82"/>
      <c r="I4" s="82"/>
      <c r="J4" s="83"/>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row>
    <row r="5" spans="2:45" ht="18" customHeight="1" x14ac:dyDescent="0.25">
      <c r="B5" s="628" t="s">
        <v>452</v>
      </c>
      <c r="C5" s="629"/>
      <c r="D5" s="629"/>
      <c r="E5" s="629"/>
      <c r="F5" s="71"/>
      <c r="G5" s="71"/>
      <c r="H5" s="71"/>
      <c r="I5" s="71"/>
      <c r="J5" s="84"/>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row>
    <row r="6" spans="2:45" ht="18" customHeight="1" x14ac:dyDescent="0.25">
      <c r="B6" s="1891" t="s">
        <v>2734</v>
      </c>
      <c r="C6" s="1905" t="s">
        <v>2726</v>
      </c>
      <c r="D6" s="1893" t="s">
        <v>2983</v>
      </c>
      <c r="E6" s="1894" t="s">
        <v>284</v>
      </c>
      <c r="F6" s="1923" t="s">
        <v>2984</v>
      </c>
      <c r="G6" s="1924" t="s">
        <v>2987</v>
      </c>
      <c r="H6" s="1896" t="s">
        <v>2986</v>
      </c>
      <c r="I6" s="1897" t="s">
        <v>10</v>
      </c>
      <c r="J6" s="1903"/>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row>
    <row r="7" spans="2:45" ht="18" customHeight="1" x14ac:dyDescent="0.25">
      <c r="B7" s="800"/>
      <c r="C7" s="801"/>
      <c r="D7" s="90"/>
      <c r="E7" s="90"/>
      <c r="F7" s="389"/>
      <c r="G7" s="389"/>
      <c r="H7" s="389"/>
      <c r="I7" s="389"/>
      <c r="J7" s="718"/>
    </row>
    <row r="8" spans="2:45" ht="18" customHeight="1" x14ac:dyDescent="0.25">
      <c r="B8" s="428" t="s">
        <v>2902</v>
      </c>
      <c r="C8" s="432" t="s">
        <v>2727</v>
      </c>
      <c r="D8" s="38"/>
      <c r="E8" s="803"/>
      <c r="F8" s="63"/>
      <c r="G8" s="63"/>
      <c r="H8" s="803"/>
      <c r="I8" s="803"/>
      <c r="J8" s="792"/>
    </row>
    <row r="9" spans="2:45" ht="18" customHeight="1" x14ac:dyDescent="0.25">
      <c r="B9" s="816"/>
      <c r="C9" s="816"/>
      <c r="D9" s="805"/>
      <c r="E9" s="803"/>
      <c r="F9" s="806"/>
      <c r="G9" s="806"/>
      <c r="H9" s="803"/>
      <c r="I9" s="803"/>
      <c r="J9" s="792"/>
    </row>
    <row r="10" spans="2:45" ht="18" customHeight="1" x14ac:dyDescent="0.25">
      <c r="B10" s="422" t="s">
        <v>716</v>
      </c>
      <c r="C10" s="2116"/>
      <c r="D10" s="252" t="s">
        <v>168</v>
      </c>
      <c r="E10" s="38" t="s">
        <v>2228</v>
      </c>
      <c r="F10" s="237">
        <v>70</v>
      </c>
      <c r="G10" s="237">
        <v>70</v>
      </c>
      <c r="H10" s="427" t="s">
        <v>129</v>
      </c>
      <c r="I10" s="427" t="s">
        <v>129</v>
      </c>
      <c r="J10" s="721"/>
    </row>
    <row r="11" spans="2:45" ht="19.5" customHeight="1" x14ac:dyDescent="0.25">
      <c r="B11" s="851"/>
      <c r="C11" s="714"/>
      <c r="D11" s="38"/>
      <c r="E11" s="38" t="s">
        <v>2229</v>
      </c>
      <c r="F11" s="240">
        <v>78</v>
      </c>
      <c r="G11" s="240">
        <v>78</v>
      </c>
      <c r="H11" s="241" t="s">
        <v>129</v>
      </c>
      <c r="I11" s="241" t="s">
        <v>129</v>
      </c>
      <c r="J11" s="88"/>
    </row>
    <row r="12" spans="2:45" ht="18" customHeight="1" x14ac:dyDescent="0.25">
      <c r="B12" s="537"/>
      <c r="C12" s="2117"/>
      <c r="D12" s="38"/>
      <c r="E12" s="239"/>
      <c r="F12" s="240"/>
      <c r="G12" s="240"/>
      <c r="H12" s="241"/>
      <c r="I12" s="241"/>
      <c r="J12" s="721"/>
    </row>
    <row r="13" spans="2:45" ht="18" customHeight="1" x14ac:dyDescent="0.25">
      <c r="B13" s="537"/>
      <c r="C13" s="2117"/>
      <c r="D13" s="634"/>
      <c r="E13" s="634"/>
      <c r="F13" s="237"/>
      <c r="G13" s="237"/>
      <c r="H13" s="634"/>
      <c r="I13" s="721"/>
      <c r="J13" s="721"/>
    </row>
    <row r="14" spans="2:45" ht="18" customHeight="1" x14ac:dyDescent="0.25">
      <c r="B14" s="422" t="s">
        <v>717</v>
      </c>
      <c r="C14" s="2118"/>
      <c r="D14" s="252" t="s">
        <v>168</v>
      </c>
      <c r="E14" s="38" t="s">
        <v>2230</v>
      </c>
      <c r="F14" s="237">
        <v>78</v>
      </c>
      <c r="G14" s="237">
        <v>78</v>
      </c>
      <c r="H14" s="427" t="s">
        <v>129</v>
      </c>
      <c r="I14" s="38">
        <v>9</v>
      </c>
      <c r="J14" s="721"/>
    </row>
    <row r="15" spans="2:45" ht="18" customHeight="1" x14ac:dyDescent="0.25">
      <c r="B15" s="297" t="s">
        <v>2241</v>
      </c>
      <c r="C15" s="2111"/>
      <c r="D15" s="2112"/>
      <c r="E15" s="38" t="s">
        <v>2231</v>
      </c>
      <c r="F15" s="240">
        <v>87</v>
      </c>
      <c r="G15" s="240">
        <v>87</v>
      </c>
      <c r="H15" s="241" t="s">
        <v>129</v>
      </c>
      <c r="I15" s="240">
        <v>9</v>
      </c>
      <c r="J15" s="721"/>
    </row>
    <row r="16" spans="2:45" ht="18" customHeight="1" x14ac:dyDescent="0.25">
      <c r="B16" s="359"/>
      <c r="C16" s="2119"/>
      <c r="D16" s="2112"/>
      <c r="E16" s="807"/>
      <c r="F16" s="237"/>
      <c r="G16" s="237"/>
      <c r="H16" s="632"/>
      <c r="I16" s="238"/>
      <c r="J16" s="721"/>
    </row>
    <row r="17" spans="2:10" ht="18" customHeight="1" x14ac:dyDescent="0.25">
      <c r="B17" s="407"/>
      <c r="C17" s="576"/>
      <c r="D17" s="236"/>
      <c r="E17" s="236"/>
      <c r="F17" s="808"/>
      <c r="G17" s="808"/>
      <c r="H17" s="808"/>
      <c r="I17" s="808"/>
      <c r="J17" s="808"/>
    </row>
    <row r="18" spans="2:10" ht="18" customHeight="1" x14ac:dyDescent="0.25">
      <c r="B18" s="94"/>
      <c r="C18" s="94"/>
      <c r="D18" s="95"/>
      <c r="E18" s="95"/>
      <c r="F18" s="71"/>
      <c r="G18" s="71"/>
      <c r="H18" s="71"/>
      <c r="I18" s="71"/>
      <c r="J18" s="71"/>
    </row>
    <row r="19" spans="2:10" ht="18" customHeight="1" x14ac:dyDescent="0.25">
      <c r="B19" s="2046" t="s">
        <v>3042</v>
      </c>
      <c r="C19" s="2053" t="s">
        <v>2726</v>
      </c>
      <c r="D19" s="2048" t="s">
        <v>17</v>
      </c>
      <c r="E19" s="2114" t="s">
        <v>715</v>
      </c>
      <c r="F19" s="2580" t="s">
        <v>461</v>
      </c>
      <c r="G19" s="2580"/>
      <c r="H19" s="2580"/>
      <c r="I19" s="2580"/>
      <c r="J19" s="2581"/>
    </row>
    <row r="20" spans="2:10" ht="18" customHeight="1" x14ac:dyDescent="0.25">
      <c r="B20" s="2115" t="s">
        <v>1831</v>
      </c>
      <c r="C20" s="2051" t="s">
        <v>2729</v>
      </c>
      <c r="D20" s="632" t="s">
        <v>373</v>
      </c>
      <c r="E20" s="632">
        <v>16</v>
      </c>
      <c r="F20" s="121"/>
      <c r="G20" s="71"/>
      <c r="H20" s="71"/>
      <c r="I20" s="71"/>
      <c r="J20" s="796"/>
    </row>
    <row r="21" spans="2:10" ht="18" customHeight="1" x14ac:dyDescent="0.25">
      <c r="B21" s="2001" t="s">
        <v>1832</v>
      </c>
      <c r="C21" s="2051" t="s">
        <v>2509</v>
      </c>
      <c r="D21" s="632" t="s">
        <v>374</v>
      </c>
      <c r="E21" s="632">
        <v>16</v>
      </c>
      <c r="F21" s="121"/>
      <c r="G21" s="71"/>
      <c r="H21" s="71"/>
      <c r="I21" s="71"/>
      <c r="J21" s="84"/>
    </row>
    <row r="22" spans="2:10" ht="18" customHeight="1" x14ac:dyDescent="0.25">
      <c r="B22" s="98" t="s">
        <v>2174</v>
      </c>
      <c r="C22" s="716"/>
      <c r="D22" s="415"/>
      <c r="E22" s="415"/>
      <c r="F22" s="2677"/>
      <c r="G22" s="2677"/>
      <c r="H22" s="2677"/>
      <c r="I22" s="2677"/>
      <c r="J22" s="2678"/>
    </row>
    <row r="23" spans="2:10" ht="18" customHeight="1" x14ac:dyDescent="0.25">
      <c r="B23" s="94"/>
      <c r="C23" s="94"/>
      <c r="D23" s="95"/>
      <c r="E23" s="95"/>
      <c r="F23" s="71"/>
      <c r="G23" s="71"/>
      <c r="H23" s="71"/>
      <c r="I23" s="71"/>
      <c r="J23" s="71"/>
    </row>
    <row r="24" spans="2:10" ht="18" customHeight="1" x14ac:dyDescent="0.25">
      <c r="B24" s="2759" t="s">
        <v>18</v>
      </c>
      <c r="C24" s="2810"/>
      <c r="D24" s="2809"/>
      <c r="E24" s="2809"/>
      <c r="F24" s="2809"/>
      <c r="G24" s="2809"/>
      <c r="H24" s="2809"/>
      <c r="I24" s="2809"/>
      <c r="J24" s="2631"/>
    </row>
    <row r="25" spans="2:10" ht="18" customHeight="1" x14ac:dyDescent="0.25">
      <c r="B25" s="99" t="s">
        <v>19</v>
      </c>
      <c r="C25" s="810"/>
      <c r="D25" s="100"/>
      <c r="E25" s="633" t="s">
        <v>133</v>
      </c>
      <c r="F25" s="2582"/>
      <c r="G25" s="2582"/>
      <c r="H25" s="2582"/>
      <c r="I25" s="2607"/>
      <c r="J25" s="2583"/>
    </row>
    <row r="26" spans="2:10" ht="18" customHeight="1" x14ac:dyDescent="0.25">
      <c r="B26" s="628" t="s">
        <v>21</v>
      </c>
      <c r="C26" s="629"/>
      <c r="D26" s="101"/>
      <c r="E26" s="632" t="s">
        <v>22</v>
      </c>
      <c r="F26" s="2573"/>
      <c r="G26" s="2573"/>
      <c r="H26" s="2573"/>
      <c r="I26" s="2605"/>
      <c r="J26" s="2574"/>
    </row>
    <row r="27" spans="2:10" ht="18" customHeight="1" x14ac:dyDescent="0.25">
      <c r="B27" s="628"/>
      <c r="C27" s="629"/>
      <c r="D27" s="101"/>
      <c r="E27" s="632"/>
      <c r="F27" s="2573"/>
      <c r="G27" s="2573"/>
      <c r="H27" s="2573"/>
      <c r="I27" s="2605"/>
      <c r="J27" s="2574"/>
    </row>
    <row r="28" spans="2:10" ht="18" customHeight="1" x14ac:dyDescent="0.25">
      <c r="B28" s="628" t="s">
        <v>31</v>
      </c>
      <c r="C28" s="629"/>
      <c r="D28" s="101"/>
      <c r="E28" s="632" t="s">
        <v>134</v>
      </c>
      <c r="F28" s="2573"/>
      <c r="G28" s="2573"/>
      <c r="H28" s="2573"/>
      <c r="I28" s="2605"/>
      <c r="J28" s="2574"/>
    </row>
    <row r="29" spans="2:10" ht="18" customHeight="1" x14ac:dyDescent="0.25">
      <c r="B29" s="628"/>
      <c r="C29" s="629"/>
      <c r="D29" s="101"/>
      <c r="E29" s="632"/>
      <c r="F29" s="632"/>
      <c r="G29" s="632"/>
      <c r="H29" s="632"/>
      <c r="I29" s="632"/>
      <c r="J29" s="635"/>
    </row>
    <row r="30" spans="2:10" ht="18" customHeight="1" x14ac:dyDescent="0.25">
      <c r="B30" s="628" t="s">
        <v>32</v>
      </c>
      <c r="C30" s="629"/>
      <c r="D30" s="101"/>
      <c r="E30" s="219" t="s">
        <v>2999</v>
      </c>
      <c r="F30" s="96"/>
      <c r="G30" s="96"/>
      <c r="H30" s="96"/>
      <c r="I30" s="96"/>
      <c r="J30" s="97"/>
    </row>
    <row r="31" spans="2:10" ht="18" customHeight="1" x14ac:dyDescent="0.25">
      <c r="B31" s="628"/>
      <c r="C31" s="629"/>
      <c r="D31" s="219"/>
      <c r="F31" s="96"/>
      <c r="G31" s="96"/>
      <c r="H31" s="96"/>
      <c r="I31" s="96"/>
      <c r="J31" s="97"/>
    </row>
    <row r="32" spans="2:10" ht="18" customHeight="1" x14ac:dyDescent="0.25">
      <c r="B32" s="98"/>
      <c r="C32" s="716"/>
      <c r="D32" s="735"/>
      <c r="E32" s="638"/>
      <c r="F32" s="2575"/>
      <c r="G32" s="2575"/>
      <c r="H32" s="2575"/>
      <c r="I32" s="2606"/>
      <c r="J32" s="2576"/>
    </row>
    <row r="33" spans="2:10" s="71" customFormat="1" ht="18" customHeight="1" x14ac:dyDescent="0.25">
      <c r="B33" s="629"/>
      <c r="C33" s="629"/>
      <c r="D33" s="101"/>
      <c r="E33" s="632"/>
    </row>
    <row r="34" spans="2:10" ht="18" customHeight="1" x14ac:dyDescent="0.25">
      <c r="B34" s="2679" t="s">
        <v>828</v>
      </c>
      <c r="C34" s="2800"/>
      <c r="D34" s="2681"/>
      <c r="E34" s="2681"/>
      <c r="F34" s="2681"/>
      <c r="G34" s="2681"/>
      <c r="H34" s="2681"/>
      <c r="I34" s="2681"/>
      <c r="J34" s="2682"/>
    </row>
    <row r="35" spans="2:10" ht="18" customHeight="1" x14ac:dyDescent="0.25">
      <c r="B35" s="811" t="s">
        <v>1428</v>
      </c>
      <c r="C35" s="812"/>
      <c r="D35" s="813"/>
      <c r="E35" s="813"/>
      <c r="F35" s="813"/>
      <c r="G35" s="813"/>
      <c r="H35" s="813"/>
      <c r="I35" s="813"/>
      <c r="J35" s="736"/>
    </row>
    <row r="36" spans="2:10" ht="18" customHeight="1" x14ac:dyDescent="0.25">
      <c r="B36" s="126" t="s">
        <v>1429</v>
      </c>
      <c r="C36" s="121"/>
      <c r="D36" s="71"/>
      <c r="E36" s="71"/>
      <c r="F36" s="71"/>
      <c r="G36" s="71"/>
      <c r="H36" s="71"/>
      <c r="I36" s="71"/>
      <c r="J36" s="796"/>
    </row>
    <row r="37" spans="2:10" ht="18" customHeight="1" x14ac:dyDescent="0.25">
      <c r="B37" s="103"/>
      <c r="C37" s="71"/>
      <c r="D37" s="71"/>
      <c r="E37" s="71"/>
      <c r="F37" s="71"/>
      <c r="G37" s="71"/>
      <c r="H37" s="71"/>
      <c r="I37" s="71"/>
      <c r="J37" s="796"/>
    </row>
    <row r="38" spans="2:10" ht="18" customHeight="1" x14ac:dyDescent="0.25">
      <c r="B38" s="103" t="s">
        <v>1420</v>
      </c>
      <c r="C38" s="71"/>
      <c r="D38" s="71"/>
      <c r="E38" s="71"/>
      <c r="F38" s="71"/>
      <c r="G38" s="71"/>
      <c r="H38" s="71"/>
      <c r="I38" s="71"/>
      <c r="J38" s="796"/>
    </row>
    <row r="39" spans="2:10" ht="18" customHeight="1" x14ac:dyDescent="0.25">
      <c r="B39" s="126" t="s">
        <v>1431</v>
      </c>
      <c r="C39" s="121"/>
      <c r="D39" s="71"/>
      <c r="E39" s="71"/>
      <c r="F39" s="71"/>
      <c r="G39" s="71"/>
      <c r="H39" s="71"/>
      <c r="I39" s="71"/>
      <c r="J39" s="796"/>
    </row>
    <row r="40" spans="2:10" ht="18" customHeight="1" x14ac:dyDescent="0.25">
      <c r="B40" s="128" t="s">
        <v>1432</v>
      </c>
      <c r="C40" s="121"/>
      <c r="D40" s="71"/>
      <c r="E40" s="71"/>
      <c r="F40" s="71"/>
      <c r="G40" s="71"/>
      <c r="H40" s="71"/>
      <c r="I40" s="71"/>
      <c r="J40" s="796"/>
    </row>
    <row r="41" spans="2:10" ht="18" customHeight="1" x14ac:dyDescent="0.25">
      <c r="B41" s="814" t="s">
        <v>1433</v>
      </c>
      <c r="C41" s="815"/>
      <c r="D41" s="417"/>
      <c r="E41" s="417"/>
      <c r="F41" s="417"/>
      <c r="G41" s="417"/>
      <c r="H41" s="417"/>
      <c r="I41" s="417"/>
      <c r="J41" s="798"/>
    </row>
  </sheetData>
  <mergeCells count="11">
    <mergeCell ref="B34:J34"/>
    <mergeCell ref="F32:J32"/>
    <mergeCell ref="F27:J27"/>
    <mergeCell ref="F28:J28"/>
    <mergeCell ref="I1:J1"/>
    <mergeCell ref="F19:J19"/>
    <mergeCell ref="F25:J25"/>
    <mergeCell ref="F26:J26"/>
    <mergeCell ref="B24:J24"/>
    <mergeCell ref="F22:J22"/>
    <mergeCell ref="B3:C3"/>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W55"/>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24.28515625" style="70" bestFit="1" customWidth="1"/>
    <col min="5" max="5" width="36.5703125" style="70" customWidth="1"/>
    <col min="6" max="9" width="12.7109375" style="70" customWidth="1"/>
    <col min="10" max="10" width="10.5703125" style="70" customWidth="1"/>
    <col min="11" max="13" width="10.7109375" style="231" customWidth="1"/>
    <col min="14" max="49" width="9.140625" style="71"/>
    <col min="50" max="16384" width="9.140625" style="70"/>
  </cols>
  <sheetData>
    <row r="1" spans="1:49" ht="18" customHeight="1" x14ac:dyDescent="0.25">
      <c r="D1" s="43"/>
      <c r="E1" s="43"/>
      <c r="I1" s="2577" t="s">
        <v>462</v>
      </c>
      <c r="J1" s="2577"/>
      <c r="K1" s="43"/>
      <c r="L1" s="43"/>
      <c r="M1" s="43"/>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ht="18" customHeight="1" x14ac:dyDescent="0.25">
      <c r="B2" s="80" t="s">
        <v>0</v>
      </c>
      <c r="C2" s="80"/>
      <c r="K2" s="43"/>
      <c r="L2" s="43"/>
      <c r="M2" s="43"/>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ht="21.75" customHeight="1" x14ac:dyDescent="0.25">
      <c r="B3" s="2584" t="s">
        <v>1454</v>
      </c>
      <c r="C3" s="2610"/>
      <c r="D3" s="429"/>
      <c r="E3" s="79"/>
      <c r="K3" s="43"/>
      <c r="L3" s="43"/>
      <c r="M3" s="43"/>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ht="18" customHeight="1" x14ac:dyDescent="0.25">
      <c r="B4" s="81" t="s">
        <v>1455</v>
      </c>
      <c r="C4" s="1269"/>
      <c r="D4" s="1814"/>
      <c r="E4" s="1814"/>
      <c r="F4" s="82"/>
      <c r="G4" s="82"/>
      <c r="H4" s="82"/>
      <c r="I4" s="82"/>
      <c r="J4" s="83"/>
      <c r="K4" s="43"/>
      <c r="L4" s="43"/>
      <c r="M4" s="43"/>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ht="18" customHeight="1" x14ac:dyDescent="0.25">
      <c r="B5" s="1826" t="s">
        <v>1456</v>
      </c>
      <c r="C5" s="1811"/>
      <c r="D5" s="1811" t="s">
        <v>521</v>
      </c>
      <c r="E5" s="1811"/>
      <c r="F5" s="71"/>
      <c r="G5" s="71"/>
      <c r="H5" s="71"/>
      <c r="I5" s="71"/>
      <c r="J5" s="84"/>
      <c r="K5" s="43"/>
      <c r="L5" s="43"/>
      <c r="M5" s="43"/>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ht="18" customHeight="1" x14ac:dyDescent="0.25">
      <c r="B6" s="1891" t="s">
        <v>2734</v>
      </c>
      <c r="C6" s="1892" t="s">
        <v>2726</v>
      </c>
      <c r="D6" s="1893" t="s">
        <v>5</v>
      </c>
      <c r="E6" s="1894" t="s">
        <v>6</v>
      </c>
      <c r="F6" s="1895" t="s">
        <v>7</v>
      </c>
      <c r="G6" s="1895" t="s">
        <v>8</v>
      </c>
      <c r="H6" s="1896" t="s">
        <v>9</v>
      </c>
      <c r="I6" s="1897" t="s">
        <v>10</v>
      </c>
      <c r="J6" s="1903"/>
      <c r="K6" s="43"/>
      <c r="L6" s="43"/>
      <c r="M6" s="43"/>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row>
    <row r="7" spans="1:49" s="76" customFormat="1" ht="18" customHeight="1" x14ac:dyDescent="0.25">
      <c r="A7" s="71"/>
      <c r="B7" s="1377"/>
      <c r="C7" s="1656"/>
      <c r="D7" s="74"/>
      <c r="E7" s="74"/>
      <c r="F7" s="729"/>
      <c r="G7" s="729"/>
      <c r="H7" s="55"/>
      <c r="I7" s="75"/>
      <c r="J7" s="1537"/>
      <c r="K7" s="231"/>
      <c r="L7" s="231"/>
      <c r="M7" s="23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row>
    <row r="8" spans="1:49" s="71" customFormat="1" ht="18" customHeight="1" x14ac:dyDescent="0.25">
      <c r="B8" s="305" t="s">
        <v>2704</v>
      </c>
      <c r="C8" s="1845"/>
      <c r="D8" s="392"/>
      <c r="E8" s="392"/>
      <c r="F8" s="391"/>
      <c r="G8" s="391"/>
      <c r="H8" s="521"/>
      <c r="I8" s="326"/>
      <c r="J8" s="1540"/>
      <c r="K8" s="231"/>
      <c r="L8" s="231"/>
      <c r="M8" s="231"/>
    </row>
    <row r="9" spans="1:49" s="71" customFormat="1" ht="18" customHeight="1" x14ac:dyDescent="0.25">
      <c r="B9" s="305" t="s">
        <v>2705</v>
      </c>
      <c r="C9" s="1845"/>
      <c r="D9" s="392"/>
      <c r="E9" s="392"/>
      <c r="F9" s="391"/>
      <c r="G9" s="391"/>
      <c r="H9" s="521"/>
      <c r="I9" s="326"/>
      <c r="J9" s="1540"/>
      <c r="K9" s="231"/>
      <c r="L9" s="231"/>
      <c r="M9" s="231"/>
    </row>
    <row r="10" spans="1:49" s="71" customFormat="1" ht="18" customHeight="1" x14ac:dyDescent="0.25">
      <c r="B10" s="305" t="s">
        <v>2706</v>
      </c>
      <c r="C10" s="1845"/>
      <c r="D10" s="392"/>
      <c r="E10" s="392"/>
      <c r="F10" s="391"/>
      <c r="G10" s="391"/>
      <c r="H10" s="521"/>
      <c r="I10" s="326"/>
      <c r="J10" s="1540"/>
      <c r="K10" s="231"/>
      <c r="L10" s="231"/>
      <c r="M10" s="231"/>
    </row>
    <row r="11" spans="1:49" s="71" customFormat="1" ht="18" customHeight="1" x14ac:dyDescent="0.25">
      <c r="B11" s="347"/>
      <c r="C11" s="1658"/>
      <c r="D11" s="392"/>
      <c r="E11" s="392"/>
      <c r="F11" s="391"/>
      <c r="G11" s="391"/>
      <c r="H11" s="521"/>
      <c r="I11" s="326"/>
      <c r="J11" s="1540"/>
      <c r="K11" s="231"/>
      <c r="L11" s="231"/>
      <c r="M11" s="231"/>
    </row>
    <row r="12" spans="1:49" s="71" customFormat="1" ht="18" customHeight="1" x14ac:dyDescent="0.25">
      <c r="B12" s="347"/>
      <c r="C12" s="1658"/>
      <c r="D12" s="392"/>
      <c r="E12" s="392"/>
      <c r="F12" s="391"/>
      <c r="G12" s="391"/>
      <c r="H12" s="521"/>
      <c r="I12" s="326"/>
      <c r="J12" s="1540"/>
      <c r="K12" s="231"/>
      <c r="L12" s="231"/>
      <c r="M12" s="231"/>
    </row>
    <row r="13" spans="1:49" ht="18" customHeight="1" x14ac:dyDescent="0.25">
      <c r="B13" s="428" t="s">
        <v>2902</v>
      </c>
      <c r="C13" s="251" t="s">
        <v>1832</v>
      </c>
      <c r="D13" s="253" t="s">
        <v>1735</v>
      </c>
      <c r="E13" s="237" t="s">
        <v>1881</v>
      </c>
      <c r="F13" s="55">
        <v>128</v>
      </c>
      <c r="G13" s="55">
        <v>128</v>
      </c>
      <c r="H13" s="729" t="s">
        <v>129</v>
      </c>
      <c r="I13" s="727" t="s">
        <v>92</v>
      </c>
      <c r="J13" s="727"/>
    </row>
    <row r="14" spans="1:49" ht="18" customHeight="1" x14ac:dyDescent="0.25">
      <c r="B14" s="1375"/>
      <c r="C14" s="268"/>
      <c r="D14" s="1424"/>
      <c r="E14" s="756" t="s">
        <v>791</v>
      </c>
      <c r="F14" s="55">
        <v>136</v>
      </c>
      <c r="G14" s="1812">
        <v>136</v>
      </c>
      <c r="H14" s="729" t="s">
        <v>129</v>
      </c>
      <c r="I14" s="727" t="s">
        <v>92</v>
      </c>
      <c r="J14" s="727"/>
    </row>
    <row r="15" spans="1:49" ht="18" customHeight="1" x14ac:dyDescent="0.25">
      <c r="B15" s="391"/>
      <c r="C15" s="95"/>
      <c r="D15" s="66"/>
      <c r="E15" s="66" t="s">
        <v>1919</v>
      </c>
      <c r="F15" s="95">
        <v>180</v>
      </c>
      <c r="G15" s="405">
        <v>180</v>
      </c>
      <c r="H15" s="758" t="s">
        <v>129</v>
      </c>
      <c r="I15" s="727" t="s">
        <v>92</v>
      </c>
      <c r="J15" s="859"/>
      <c r="M15" s="43"/>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row>
    <row r="16" spans="1:49" ht="18" customHeight="1" x14ac:dyDescent="0.25">
      <c r="B16" s="391"/>
      <c r="C16" s="268"/>
      <c r="D16" s="112"/>
      <c r="E16" s="66"/>
      <c r="F16" s="55"/>
      <c r="G16" s="1812"/>
      <c r="H16" s="1192"/>
      <c r="I16" s="1204"/>
      <c r="J16" s="1204"/>
    </row>
    <row r="17" spans="2:10" ht="18" customHeight="1" x14ac:dyDescent="0.25">
      <c r="B17" s="549"/>
      <c r="C17" s="268"/>
      <c r="D17" s="324"/>
      <c r="E17" s="240"/>
      <c r="F17" s="521"/>
      <c r="G17" s="1812"/>
      <c r="H17" s="1260"/>
      <c r="I17" s="326"/>
      <c r="J17" s="326"/>
    </row>
    <row r="18" spans="2:10" ht="18" customHeight="1" x14ac:dyDescent="0.25">
      <c r="B18" s="379" t="s">
        <v>2414</v>
      </c>
      <c r="C18" s="1607"/>
      <c r="D18" s="324"/>
      <c r="E18" s="240"/>
      <c r="F18" s="521"/>
      <c r="G18" s="1812"/>
      <c r="H18" s="1260"/>
      <c r="I18" s="326"/>
      <c r="J18" s="326"/>
    </row>
    <row r="19" spans="2:10" ht="18" customHeight="1" x14ac:dyDescent="0.25">
      <c r="B19" s="379"/>
      <c r="C19" s="1607"/>
      <c r="D19" s="324"/>
      <c r="E19" s="240"/>
      <c r="F19" s="521"/>
      <c r="G19" s="1812"/>
      <c r="H19" s="1260"/>
      <c r="I19" s="326"/>
      <c r="J19" s="326"/>
    </row>
    <row r="20" spans="2:10" ht="18" customHeight="1" x14ac:dyDescent="0.25">
      <c r="B20" s="89" t="s">
        <v>2114</v>
      </c>
      <c r="C20" s="1607"/>
      <c r="D20" s="74"/>
      <c r="E20" s="237"/>
      <c r="F20" s="55"/>
      <c r="G20" s="1812"/>
      <c r="H20" s="1192"/>
      <c r="I20" s="326"/>
      <c r="J20" s="326"/>
    </row>
    <row r="21" spans="2:10" ht="18" customHeight="1" x14ac:dyDescent="0.25">
      <c r="B21" s="89"/>
      <c r="C21" s="1607"/>
      <c r="D21" s="112"/>
      <c r="E21" s="66"/>
      <c r="F21" s="55"/>
      <c r="G21" s="1812"/>
      <c r="H21" s="1192"/>
      <c r="I21" s="1204"/>
      <c r="J21" s="1204"/>
    </row>
    <row r="22" spans="2:10" ht="18" customHeight="1" x14ac:dyDescent="0.25">
      <c r="B22" s="233" t="s">
        <v>135</v>
      </c>
      <c r="C22" s="823"/>
      <c r="D22" s="112"/>
      <c r="E22" s="66"/>
      <c r="F22" s="55"/>
      <c r="G22" s="1812"/>
      <c r="H22" s="1192"/>
      <c r="I22" s="727"/>
      <c r="J22" s="727"/>
    </row>
    <row r="23" spans="2:10" ht="18" customHeight="1" x14ac:dyDescent="0.25">
      <c r="B23" s="234" t="s">
        <v>2117</v>
      </c>
      <c r="C23" s="462"/>
      <c r="D23" s="91"/>
      <c r="E23" s="237"/>
      <c r="F23" s="150"/>
      <c r="G23" s="150"/>
      <c r="H23" s="150"/>
      <c r="I23" s="150"/>
      <c r="J23" s="150"/>
    </row>
    <row r="24" spans="2:10" ht="18" customHeight="1" x14ac:dyDescent="0.25">
      <c r="B24" s="235" t="s">
        <v>2118</v>
      </c>
      <c r="C24" s="1570"/>
      <c r="D24" s="1151"/>
      <c r="E24" s="236"/>
      <c r="F24" s="93"/>
      <c r="G24" s="93"/>
      <c r="H24" s="93"/>
      <c r="I24" s="93"/>
      <c r="J24" s="93"/>
    </row>
    <row r="25" spans="2:10" ht="18" customHeight="1" x14ac:dyDescent="0.25">
      <c r="B25" s="1818"/>
      <c r="C25" s="1818"/>
      <c r="D25" s="95"/>
      <c r="E25" s="95"/>
      <c r="F25" s="71"/>
      <c r="G25" s="71"/>
      <c r="H25" s="71"/>
      <c r="I25" s="71"/>
      <c r="J25" s="1817"/>
    </row>
    <row r="26" spans="2:10" ht="18" customHeight="1" x14ac:dyDescent="0.25">
      <c r="B26" s="2046" t="s">
        <v>3042</v>
      </c>
      <c r="C26" s="2052" t="s">
        <v>2726</v>
      </c>
      <c r="D26" s="1900" t="s">
        <v>17</v>
      </c>
      <c r="E26" s="1901" t="s">
        <v>2560</v>
      </c>
      <c r="F26" s="2580" t="s">
        <v>512</v>
      </c>
      <c r="G26" s="2580"/>
      <c r="H26" s="2580"/>
      <c r="I26" s="2580"/>
      <c r="J26" s="2581"/>
    </row>
    <row r="27" spans="2:10" ht="18" customHeight="1" x14ac:dyDescent="0.25">
      <c r="B27" s="937" t="s">
        <v>3050</v>
      </c>
      <c r="C27" s="2051" t="s">
        <v>2933</v>
      </c>
      <c r="D27" s="1812" t="s">
        <v>2930</v>
      </c>
      <c r="E27" s="1812">
        <v>25</v>
      </c>
      <c r="F27" s="71" t="s">
        <v>2931</v>
      </c>
      <c r="G27" s="71"/>
      <c r="H27" s="71"/>
      <c r="I27" s="71"/>
      <c r="J27" s="592"/>
    </row>
    <row r="28" spans="2:10" ht="18" customHeight="1" x14ac:dyDescent="0.25">
      <c r="B28" s="937" t="s">
        <v>1831</v>
      </c>
      <c r="C28" s="2051" t="s">
        <v>2729</v>
      </c>
      <c r="D28" s="1812" t="s">
        <v>1804</v>
      </c>
      <c r="E28" s="1812">
        <v>25</v>
      </c>
      <c r="F28" s="71" t="s">
        <v>2931</v>
      </c>
      <c r="G28" s="71"/>
      <c r="H28" s="71"/>
      <c r="I28" s="71"/>
      <c r="J28" s="129"/>
    </row>
    <row r="29" spans="2:10" ht="18" customHeight="1" x14ac:dyDescent="0.25">
      <c r="B29" s="937" t="s">
        <v>1832</v>
      </c>
      <c r="C29" s="2051" t="s">
        <v>1832</v>
      </c>
      <c r="D29" s="1812" t="s">
        <v>374</v>
      </c>
      <c r="E29" s="1812">
        <v>38</v>
      </c>
      <c r="F29" s="71" t="s">
        <v>2931</v>
      </c>
      <c r="G29" s="71"/>
      <c r="H29" s="71"/>
      <c r="I29" s="71"/>
      <c r="J29" s="129"/>
    </row>
    <row r="30" spans="2:10" ht="18" customHeight="1" x14ac:dyDescent="0.25">
      <c r="B30" s="98" t="s">
        <v>2174</v>
      </c>
      <c r="C30" s="1822"/>
      <c r="D30" s="735"/>
      <c r="E30" s="1816"/>
      <c r="F30" s="76"/>
      <c r="G30" s="76"/>
      <c r="H30" s="76"/>
      <c r="I30" s="76"/>
      <c r="J30" s="86"/>
    </row>
    <row r="31" spans="2:10" ht="18" customHeight="1" x14ac:dyDescent="0.25">
      <c r="B31" s="1818"/>
      <c r="C31" s="1818"/>
      <c r="D31" s="95"/>
      <c r="E31" s="95"/>
      <c r="F31" s="71"/>
      <c r="G31" s="71"/>
      <c r="H31" s="71"/>
      <c r="I31" s="71"/>
      <c r="J31" s="71"/>
    </row>
    <row r="32" spans="2:10" ht="18" customHeight="1" x14ac:dyDescent="0.25">
      <c r="B32" s="2578" t="s">
        <v>18</v>
      </c>
      <c r="C32" s="2609"/>
      <c r="D32" s="2580"/>
      <c r="E32" s="2580"/>
      <c r="F32" s="2580"/>
      <c r="G32" s="2580"/>
      <c r="H32" s="2580"/>
      <c r="I32" s="2580"/>
      <c r="J32" s="2581"/>
    </row>
    <row r="33" spans="1:13" ht="18" customHeight="1" x14ac:dyDescent="0.25">
      <c r="B33" s="99" t="s">
        <v>19</v>
      </c>
      <c r="C33" s="1280"/>
      <c r="D33" s="100"/>
      <c r="E33" s="1814" t="s">
        <v>133</v>
      </c>
      <c r="F33" s="2582"/>
      <c r="G33" s="2582"/>
      <c r="H33" s="2582"/>
      <c r="I33" s="2607"/>
      <c r="J33" s="84"/>
    </row>
    <row r="34" spans="1:13" ht="18" customHeight="1" x14ac:dyDescent="0.25">
      <c r="B34" s="1826" t="s">
        <v>21</v>
      </c>
      <c r="C34" s="1811"/>
      <c r="D34" s="101"/>
      <c r="E34" s="1812" t="s">
        <v>22</v>
      </c>
      <c r="F34" s="2573"/>
      <c r="G34" s="2573"/>
      <c r="H34" s="2573"/>
      <c r="I34" s="2605"/>
      <c r="J34" s="84"/>
    </row>
    <row r="35" spans="1:13" ht="18" customHeight="1" x14ac:dyDescent="0.25">
      <c r="B35" s="1826"/>
      <c r="C35" s="1811"/>
      <c r="D35" s="101"/>
      <c r="E35" s="1812"/>
      <c r="F35" s="2573"/>
      <c r="G35" s="2573"/>
      <c r="H35" s="2573"/>
      <c r="I35" s="2605"/>
      <c r="J35" s="84"/>
    </row>
    <row r="36" spans="1:13" ht="18" customHeight="1" x14ac:dyDescent="0.25">
      <c r="B36" s="1826" t="s">
        <v>531</v>
      </c>
      <c r="C36" s="1811"/>
      <c r="D36" s="101"/>
      <c r="E36" s="1812">
        <v>13</v>
      </c>
      <c r="F36" s="1812"/>
      <c r="G36" s="1812"/>
      <c r="H36" s="1812"/>
      <c r="J36" s="84"/>
    </row>
    <row r="37" spans="1:13" ht="18" customHeight="1" x14ac:dyDescent="0.25">
      <c r="B37" s="1826"/>
      <c r="C37" s="1811"/>
      <c r="D37" s="101"/>
      <c r="E37" s="1812"/>
      <c r="F37" s="1812"/>
      <c r="G37" s="1812"/>
      <c r="H37" s="1812"/>
      <c r="J37" s="84"/>
    </row>
    <row r="38" spans="1:13" s="71" customFormat="1" ht="18" customHeight="1" x14ac:dyDescent="0.25">
      <c r="A38" s="70"/>
      <c r="B38" s="1826" t="s">
        <v>31</v>
      </c>
      <c r="C38" s="1811"/>
      <c r="D38" s="101"/>
      <c r="E38" s="1812" t="s">
        <v>134</v>
      </c>
      <c r="F38" s="2573"/>
      <c r="G38" s="2573"/>
      <c r="H38" s="2573"/>
      <c r="I38" s="2605"/>
      <c r="J38" s="1813"/>
      <c r="K38" s="231"/>
      <c r="L38" s="231"/>
      <c r="M38" s="231"/>
    </row>
    <row r="39" spans="1:13" s="71" customFormat="1" ht="18" customHeight="1" x14ac:dyDescent="0.25">
      <c r="A39" s="70"/>
      <c r="B39" s="1826"/>
      <c r="C39" s="1811"/>
      <c r="D39" s="101"/>
      <c r="E39" s="1812"/>
      <c r="F39" s="1812"/>
      <c r="G39" s="1812"/>
      <c r="H39" s="1812"/>
      <c r="I39" s="1812"/>
      <c r="J39" s="1813"/>
      <c r="K39" s="231"/>
      <c r="L39" s="231"/>
      <c r="M39" s="231"/>
    </row>
    <row r="40" spans="1:13" s="71" customFormat="1" ht="18" customHeight="1" x14ac:dyDescent="0.25">
      <c r="A40" s="70"/>
      <c r="B40" s="1826" t="s">
        <v>32</v>
      </c>
      <c r="C40" s="1811"/>
      <c r="D40" s="101"/>
      <c r="E40" s="1810" t="s">
        <v>2999</v>
      </c>
      <c r="F40" s="96"/>
      <c r="G40" s="96"/>
      <c r="H40" s="96"/>
      <c r="I40" s="96"/>
      <c r="J40" s="97"/>
      <c r="K40" s="231"/>
      <c r="L40" s="231"/>
      <c r="M40" s="231"/>
    </row>
    <row r="41" spans="1:13" s="71" customFormat="1" ht="18" customHeight="1" x14ac:dyDescent="0.25">
      <c r="A41" s="70"/>
      <c r="B41" s="98"/>
      <c r="C41" s="1822"/>
      <c r="D41" s="735"/>
      <c r="E41" s="1816"/>
      <c r="F41" s="2575"/>
      <c r="G41" s="2575"/>
      <c r="H41" s="2575"/>
      <c r="I41" s="2606"/>
      <c r="J41" s="86"/>
      <c r="K41" s="231"/>
      <c r="L41" s="231"/>
      <c r="M41" s="231"/>
    </row>
    <row r="42" spans="1:13" s="71" customFormat="1" ht="18" customHeight="1" x14ac:dyDescent="0.25">
      <c r="B42" s="1811"/>
      <c r="C42" s="1811"/>
      <c r="D42" s="101"/>
      <c r="E42" s="1812"/>
      <c r="K42" s="231"/>
      <c r="L42" s="231"/>
      <c r="M42" s="231"/>
    </row>
    <row r="43" spans="1:13" s="71" customFormat="1" ht="21.75" customHeight="1" thickBot="1" x14ac:dyDescent="0.3">
      <c r="A43" s="70"/>
      <c r="B43" s="2588" t="s">
        <v>827</v>
      </c>
      <c r="C43" s="2611"/>
      <c r="D43" s="2590"/>
      <c r="E43" s="2590"/>
      <c r="F43" s="2590"/>
      <c r="G43" s="2590"/>
      <c r="H43" s="2608"/>
      <c r="I43" s="2608"/>
      <c r="J43" s="2591"/>
      <c r="K43" s="231"/>
      <c r="L43" s="231"/>
      <c r="M43" s="231"/>
    </row>
    <row r="44" spans="1:13" s="71" customFormat="1" ht="21.75" customHeight="1" x14ac:dyDescent="0.25">
      <c r="A44" s="70"/>
      <c r="B44" s="2592" t="s">
        <v>829</v>
      </c>
      <c r="C44" s="1806"/>
      <c r="D44" s="2594" t="s">
        <v>830</v>
      </c>
      <c r="E44" s="2594" t="s">
        <v>831</v>
      </c>
      <c r="F44" s="2594" t="s">
        <v>832</v>
      </c>
      <c r="G44" s="1" t="s">
        <v>833</v>
      </c>
      <c r="H44" s="2601" t="s">
        <v>857</v>
      </c>
      <c r="I44" s="2602"/>
      <c r="J44" s="2597" t="s">
        <v>858</v>
      </c>
      <c r="K44" s="231"/>
      <c r="L44" s="231"/>
      <c r="M44" s="231"/>
    </row>
    <row r="45" spans="1:13" s="71" customFormat="1" ht="17.100000000000001" customHeight="1" thickBot="1" x14ac:dyDescent="0.3">
      <c r="A45" s="70"/>
      <c r="B45" s="2593"/>
      <c r="C45" s="1807"/>
      <c r="D45" s="2595"/>
      <c r="E45" s="2595"/>
      <c r="F45" s="2595"/>
      <c r="G45" s="2" t="s">
        <v>834</v>
      </c>
      <c r="H45" s="2603"/>
      <c r="I45" s="2604"/>
      <c r="J45" s="2600"/>
      <c r="K45" s="231"/>
      <c r="L45" s="231"/>
      <c r="M45" s="231"/>
    </row>
    <row r="46" spans="1:13" s="71" customFormat="1" ht="30" customHeight="1" thickBot="1" x14ac:dyDescent="0.3">
      <c r="A46" s="70"/>
      <c r="B46" s="29" t="s">
        <v>1026</v>
      </c>
      <c r="C46" s="30"/>
      <c r="D46" s="1823">
        <v>43</v>
      </c>
      <c r="E46" s="1823" t="s">
        <v>1457</v>
      </c>
      <c r="F46" s="30" t="s">
        <v>1458</v>
      </c>
      <c r="G46" s="31" t="s">
        <v>129</v>
      </c>
      <c r="H46" s="2612" t="s">
        <v>129</v>
      </c>
      <c r="I46" s="2613"/>
      <c r="J46" s="1823" t="s">
        <v>129</v>
      </c>
      <c r="K46" s="231"/>
      <c r="L46" s="231"/>
      <c r="M46" s="231"/>
    </row>
    <row r="47" spans="1:13" s="71" customFormat="1" ht="48" customHeight="1" thickBot="1" x14ac:dyDescent="0.3">
      <c r="A47" s="70"/>
      <c r="B47" s="1821" t="s">
        <v>91</v>
      </c>
      <c r="C47" s="32"/>
      <c r="D47" s="1827">
        <v>207</v>
      </c>
      <c r="E47" s="1827" t="s">
        <v>1459</v>
      </c>
      <c r="F47" s="32" t="s">
        <v>1460</v>
      </c>
      <c r="G47" s="3" t="s">
        <v>129</v>
      </c>
      <c r="H47" s="2612" t="s">
        <v>129</v>
      </c>
      <c r="I47" s="2613"/>
      <c r="J47" s="1827" t="s">
        <v>2135</v>
      </c>
      <c r="K47" s="231"/>
      <c r="L47" s="231"/>
      <c r="M47" s="231"/>
    </row>
    <row r="48" spans="1:13" s="71" customFormat="1" ht="21" customHeight="1" thickBot="1" x14ac:dyDescent="0.3">
      <c r="A48" s="70"/>
      <c r="B48" s="1821" t="s">
        <v>1461</v>
      </c>
      <c r="C48" s="32"/>
      <c r="D48" s="1827">
        <v>6</v>
      </c>
      <c r="E48" s="1827" t="s">
        <v>924</v>
      </c>
      <c r="F48" s="32" t="s">
        <v>1462</v>
      </c>
      <c r="G48" s="3" t="s">
        <v>129</v>
      </c>
      <c r="H48" s="2612" t="s">
        <v>129</v>
      </c>
      <c r="I48" s="2613"/>
      <c r="J48" s="1827" t="s">
        <v>129</v>
      </c>
      <c r="K48" s="231"/>
      <c r="L48" s="231"/>
      <c r="M48" s="231"/>
    </row>
    <row r="49" spans="1:13" s="71" customFormat="1" ht="30.75" customHeight="1" thickBot="1" x14ac:dyDescent="0.3">
      <c r="A49" s="70"/>
      <c r="B49" s="1821" t="s">
        <v>1463</v>
      </c>
      <c r="C49" s="32"/>
      <c r="D49" s="1827">
        <v>71</v>
      </c>
      <c r="E49" s="1827" t="s">
        <v>1464</v>
      </c>
      <c r="F49" s="32" t="s">
        <v>1465</v>
      </c>
      <c r="G49" s="3" t="s">
        <v>129</v>
      </c>
      <c r="H49" s="2612" t="s">
        <v>129</v>
      </c>
      <c r="I49" s="2613"/>
      <c r="J49" s="1827" t="s">
        <v>129</v>
      </c>
      <c r="K49" s="231"/>
      <c r="L49" s="231"/>
      <c r="M49" s="231"/>
    </row>
    <row r="50" spans="1:13" s="71" customFormat="1" ht="27.75" customHeight="1" thickBot="1" x14ac:dyDescent="0.3">
      <c r="A50" s="70"/>
      <c r="B50" s="1821" t="s">
        <v>1466</v>
      </c>
      <c r="C50" s="32"/>
      <c r="D50" s="1827">
        <v>6</v>
      </c>
      <c r="E50" s="1827" t="s">
        <v>887</v>
      </c>
      <c r="F50" s="32" t="s">
        <v>1467</v>
      </c>
      <c r="G50" s="3" t="s">
        <v>129</v>
      </c>
      <c r="H50" s="2586" t="s">
        <v>129</v>
      </c>
      <c r="I50" s="2587"/>
      <c r="J50" s="1827" t="s">
        <v>129</v>
      </c>
      <c r="K50" s="231"/>
      <c r="L50" s="231"/>
      <c r="M50" s="231"/>
    </row>
    <row r="51" spans="1:13" s="71" customFormat="1" ht="17.100000000000001" customHeight="1" x14ac:dyDescent="0.25">
      <c r="A51" s="70"/>
      <c r="B51" s="1630"/>
      <c r="C51" s="1631"/>
      <c r="D51" s="1820"/>
      <c r="E51" s="1789"/>
      <c r="F51" s="1820"/>
      <c r="G51" s="1820"/>
      <c r="H51" s="1820"/>
      <c r="I51" s="1820"/>
      <c r="J51" s="1584"/>
      <c r="K51" s="231"/>
      <c r="L51" s="231"/>
      <c r="M51" s="231"/>
    </row>
    <row r="52" spans="1:13" s="71" customFormat="1" ht="17.100000000000001" customHeight="1" x14ac:dyDescent="0.25">
      <c r="A52" s="70"/>
      <c r="B52" s="1640" t="s">
        <v>1468</v>
      </c>
      <c r="C52" s="1641"/>
      <c r="D52" s="1819"/>
      <c r="E52" s="1819"/>
      <c r="F52" s="1820"/>
      <c r="G52" s="1820"/>
      <c r="H52" s="1820"/>
      <c r="I52" s="1820"/>
      <c r="J52" s="1584"/>
      <c r="K52" s="231"/>
      <c r="L52" s="231"/>
      <c r="M52" s="231"/>
    </row>
    <row r="53" spans="1:13" s="71" customFormat="1" ht="17.100000000000001" customHeight="1" x14ac:dyDescent="0.25">
      <c r="A53" s="70"/>
      <c r="B53" s="1833" t="s">
        <v>1469</v>
      </c>
      <c r="C53" s="1834"/>
      <c r="D53" s="1631"/>
      <c r="E53" s="1819"/>
      <c r="F53" s="1820"/>
      <c r="G53" s="1820"/>
      <c r="H53" s="1820"/>
      <c r="I53" s="1820"/>
      <c r="J53" s="1584"/>
      <c r="K53" s="231"/>
      <c r="L53" s="231"/>
      <c r="M53" s="231"/>
    </row>
    <row r="54" spans="1:13" s="71" customFormat="1" ht="17.100000000000001" customHeight="1" x14ac:dyDescent="0.25">
      <c r="A54" s="70"/>
      <c r="B54" s="1790"/>
      <c r="C54" s="653"/>
      <c r="D54" s="1820"/>
      <c r="E54" s="1819"/>
      <c r="F54" s="1820"/>
      <c r="G54" s="1820"/>
      <c r="H54" s="1820"/>
      <c r="I54" s="1820"/>
      <c r="J54" s="1584"/>
      <c r="K54" s="231"/>
      <c r="L54" s="231"/>
      <c r="M54" s="231"/>
    </row>
    <row r="55" spans="1:13" s="71" customFormat="1" ht="17.100000000000001" customHeight="1" x14ac:dyDescent="0.25">
      <c r="A55" s="70"/>
      <c r="B55" s="1585"/>
      <c r="C55" s="1741"/>
      <c r="D55" s="1587"/>
      <c r="E55" s="2614"/>
      <c r="F55" s="2614"/>
      <c r="G55" s="2614"/>
      <c r="H55" s="2614"/>
      <c r="I55" s="2614"/>
      <c r="J55" s="2615"/>
      <c r="K55" s="231"/>
      <c r="L55" s="231"/>
      <c r="M55" s="231"/>
    </row>
  </sheetData>
  <mergeCells count="22">
    <mergeCell ref="H46:I46"/>
    <mergeCell ref="H47:I47"/>
    <mergeCell ref="E55:J55"/>
    <mergeCell ref="H48:I48"/>
    <mergeCell ref="H49:I49"/>
    <mergeCell ref="H50:I50"/>
    <mergeCell ref="B43:J43"/>
    <mergeCell ref="B44:B45"/>
    <mergeCell ref="D44:D45"/>
    <mergeCell ref="E44:E45"/>
    <mergeCell ref="F44:F45"/>
    <mergeCell ref="H44:I45"/>
    <mergeCell ref="J44:J45"/>
    <mergeCell ref="F41:I41"/>
    <mergeCell ref="I1:J1"/>
    <mergeCell ref="F26:J26"/>
    <mergeCell ref="B32:J32"/>
    <mergeCell ref="F33:I33"/>
    <mergeCell ref="F34:I34"/>
    <mergeCell ref="F35:I35"/>
    <mergeCell ref="F38:I38"/>
    <mergeCell ref="B3:C3"/>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B1:AU38"/>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27.42578125" style="70" customWidth="1"/>
    <col min="5" max="5" width="41.42578125" style="70" customWidth="1"/>
    <col min="6" max="9" width="12.7109375" style="70" customWidth="1"/>
    <col min="10" max="10" width="11.5703125" style="70" customWidth="1"/>
    <col min="11" max="11" width="10.7109375" style="43" customWidth="1"/>
    <col min="12" max="16384" width="9.140625" style="70"/>
  </cols>
  <sheetData>
    <row r="1" spans="2:47" ht="18" customHeight="1" x14ac:dyDescent="0.25">
      <c r="D1" s="43"/>
      <c r="I1" s="2577" t="s">
        <v>462</v>
      </c>
      <c r="J1" s="2577"/>
    </row>
    <row r="2" spans="2:47" ht="18" customHeight="1" x14ac:dyDescent="0.25">
      <c r="B2" s="80" t="s">
        <v>0</v>
      </c>
      <c r="C2" s="80"/>
      <c r="K2" s="23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row>
    <row r="3" spans="2:47" ht="18" customHeight="1" x14ac:dyDescent="0.25">
      <c r="B3" s="2674" t="s">
        <v>1434</v>
      </c>
      <c r="C3" s="2625"/>
      <c r="D3" s="793" t="s">
        <v>3127</v>
      </c>
      <c r="E3" s="79"/>
      <c r="K3" s="23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row>
    <row r="4" spans="2:47" ht="18" customHeight="1" x14ac:dyDescent="0.25">
      <c r="B4" s="81" t="s">
        <v>475</v>
      </c>
      <c r="C4" s="715"/>
      <c r="D4" s="633"/>
      <c r="E4" s="633"/>
      <c r="F4" s="82"/>
      <c r="G4" s="82"/>
      <c r="H4" s="82"/>
      <c r="I4" s="82"/>
      <c r="J4" s="83"/>
      <c r="K4" s="23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row>
    <row r="5" spans="2:47" ht="18" customHeight="1" x14ac:dyDescent="0.25">
      <c r="B5" s="628" t="s">
        <v>452</v>
      </c>
      <c r="C5" s="629"/>
      <c r="D5" s="629"/>
      <c r="E5" s="629"/>
      <c r="F5" s="71"/>
      <c r="G5" s="71"/>
      <c r="H5" s="71"/>
      <c r="I5" s="71"/>
      <c r="J5" s="84"/>
      <c r="K5" s="23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row>
    <row r="6" spans="2:47" ht="18" customHeight="1" x14ac:dyDescent="0.25">
      <c r="B6" s="1891" t="s">
        <v>2734</v>
      </c>
      <c r="C6" s="1905" t="s">
        <v>2726</v>
      </c>
      <c r="D6" s="1893" t="s">
        <v>2983</v>
      </c>
      <c r="E6" s="1894" t="s">
        <v>284</v>
      </c>
      <c r="F6" s="1923" t="s">
        <v>2984</v>
      </c>
      <c r="G6" s="1924" t="s">
        <v>2987</v>
      </c>
      <c r="H6" s="1896" t="s">
        <v>2986</v>
      </c>
      <c r="I6" s="1897" t="s">
        <v>10</v>
      </c>
      <c r="J6" s="1903"/>
      <c r="K6" s="23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row>
    <row r="7" spans="2:47" ht="18" customHeight="1" x14ac:dyDescent="0.25">
      <c r="B7" s="789"/>
      <c r="C7" s="790"/>
      <c r="D7" s="90"/>
      <c r="E7" s="90"/>
      <c r="F7" s="389"/>
      <c r="G7" s="389"/>
      <c r="H7" s="389"/>
      <c r="I7" s="389"/>
      <c r="J7" s="718"/>
    </row>
    <row r="8" spans="2:47" ht="18" customHeight="1" x14ac:dyDescent="0.25">
      <c r="B8" s="428" t="s">
        <v>2733</v>
      </c>
      <c r="C8" s="432" t="s">
        <v>2727</v>
      </c>
      <c r="D8" s="38"/>
      <c r="E8" s="803"/>
      <c r="F8" s="63"/>
      <c r="G8" s="63"/>
      <c r="H8" s="803"/>
      <c r="I8" s="803"/>
      <c r="J8" s="792"/>
    </row>
    <row r="9" spans="2:47" ht="18" customHeight="1" x14ac:dyDescent="0.25">
      <c r="B9" s="89"/>
      <c r="C9" s="379"/>
      <c r="D9" s="38"/>
      <c r="E9" s="38"/>
      <c r="F9" s="818"/>
      <c r="G9" s="818"/>
      <c r="H9" s="38"/>
      <c r="I9" s="38"/>
      <c r="J9" s="792"/>
    </row>
    <row r="10" spans="2:47" ht="18" customHeight="1" x14ac:dyDescent="0.25">
      <c r="B10" s="768" t="s">
        <v>2239</v>
      </c>
      <c r="C10" s="262"/>
      <c r="D10" s="252" t="s">
        <v>168</v>
      </c>
      <c r="E10" s="634" t="s">
        <v>2234</v>
      </c>
      <c r="F10" s="237">
        <v>73</v>
      </c>
      <c r="G10" s="237">
        <v>73</v>
      </c>
      <c r="H10" s="38" t="s">
        <v>129</v>
      </c>
      <c r="I10" s="38" t="s">
        <v>129</v>
      </c>
      <c r="J10" s="721"/>
    </row>
    <row r="11" spans="2:47" ht="24" customHeight="1" x14ac:dyDescent="0.25">
      <c r="B11" s="851"/>
      <c r="C11" s="817"/>
      <c r="D11" s="252"/>
      <c r="E11" s="38" t="s">
        <v>2235</v>
      </c>
      <c r="F11" s="240">
        <v>80</v>
      </c>
      <c r="G11" s="240">
        <v>80</v>
      </c>
      <c r="H11" s="38" t="s">
        <v>129</v>
      </c>
      <c r="I11" s="38" t="s">
        <v>129</v>
      </c>
      <c r="J11" s="88"/>
    </row>
    <row r="12" spans="2:47" ht="18" customHeight="1" x14ac:dyDescent="0.25">
      <c r="B12" s="89"/>
      <c r="C12" s="379"/>
      <c r="D12" s="252"/>
      <c r="E12" s="239"/>
      <c r="F12" s="240"/>
      <c r="G12" s="240"/>
      <c r="H12" s="240"/>
      <c r="I12" s="240"/>
      <c r="J12" s="721"/>
    </row>
    <row r="13" spans="2:47" ht="18" customHeight="1" x14ac:dyDescent="0.25">
      <c r="B13" s="422" t="s">
        <v>2240</v>
      </c>
      <c r="C13" s="819"/>
      <c r="D13" s="310" t="s">
        <v>168</v>
      </c>
      <c r="E13" s="634" t="s">
        <v>2234</v>
      </c>
      <c r="F13" s="237">
        <v>73</v>
      </c>
      <c r="G13" s="237">
        <v>73</v>
      </c>
      <c r="H13" s="38" t="s">
        <v>129</v>
      </c>
      <c r="I13" s="38" t="s">
        <v>129</v>
      </c>
      <c r="J13" s="721"/>
    </row>
    <row r="14" spans="2:47" ht="20.25" customHeight="1" x14ac:dyDescent="0.25">
      <c r="B14" s="851"/>
      <c r="C14" s="819"/>
      <c r="D14" s="634"/>
      <c r="E14" s="38" t="s">
        <v>2235</v>
      </c>
      <c r="F14" s="237">
        <v>80</v>
      </c>
      <c r="G14" s="237">
        <v>80</v>
      </c>
      <c r="H14" s="38" t="s">
        <v>129</v>
      </c>
      <c r="I14" s="38" t="s">
        <v>129</v>
      </c>
      <c r="J14" s="75"/>
    </row>
    <row r="15" spans="2:47" ht="18" customHeight="1" x14ac:dyDescent="0.25">
      <c r="B15" s="537"/>
      <c r="C15" s="555"/>
      <c r="D15" s="634"/>
      <c r="E15" s="239"/>
      <c r="F15" s="240"/>
      <c r="G15" s="240"/>
      <c r="H15" s="240"/>
      <c r="I15" s="240"/>
      <c r="J15" s="721"/>
    </row>
    <row r="16" spans="2:47" ht="18" customHeight="1" x14ac:dyDescent="0.25">
      <c r="B16" s="90"/>
      <c r="C16" s="820"/>
      <c r="D16" s="634"/>
      <c r="E16" s="239"/>
      <c r="F16" s="240"/>
      <c r="G16" s="240"/>
      <c r="H16" s="240"/>
      <c r="I16" s="240"/>
      <c r="J16" s="721"/>
    </row>
    <row r="17" spans="2:10" ht="18" customHeight="1" x14ac:dyDescent="0.25">
      <c r="B17" s="359"/>
      <c r="C17" s="444"/>
      <c r="D17" s="634"/>
      <c r="E17" s="807"/>
      <c r="F17" s="237"/>
      <c r="G17" s="237"/>
      <c r="H17" s="632"/>
      <c r="I17" s="238"/>
      <c r="J17" s="721"/>
    </row>
    <row r="18" spans="2:10" ht="18" customHeight="1" x14ac:dyDescent="0.25">
      <c r="B18" s="407"/>
      <c r="C18" s="576"/>
      <c r="D18" s="236"/>
      <c r="E18" s="236"/>
      <c r="F18" s="808"/>
      <c r="G18" s="808"/>
      <c r="H18" s="808"/>
      <c r="I18" s="808"/>
      <c r="J18" s="794"/>
    </row>
    <row r="19" spans="2:10" ht="18" customHeight="1" x14ac:dyDescent="0.25">
      <c r="B19" s="94"/>
      <c r="C19" s="94"/>
      <c r="D19" s="95"/>
      <c r="E19" s="95"/>
      <c r="F19" s="71"/>
      <c r="G19" s="71"/>
      <c r="H19" s="71"/>
      <c r="I19" s="71"/>
      <c r="J19" s="71"/>
    </row>
    <row r="20" spans="2:10" ht="18" customHeight="1" x14ac:dyDescent="0.25">
      <c r="B20" s="2046" t="s">
        <v>3042</v>
      </c>
      <c r="C20" s="2053" t="s">
        <v>2726</v>
      </c>
      <c r="D20" s="2048" t="s">
        <v>17</v>
      </c>
      <c r="E20" s="2114" t="s">
        <v>715</v>
      </c>
      <c r="F20" s="2580" t="s">
        <v>461</v>
      </c>
      <c r="G20" s="2580"/>
      <c r="H20" s="2580"/>
      <c r="I20" s="2580"/>
      <c r="J20" s="2581"/>
    </row>
    <row r="21" spans="2:10" ht="18" customHeight="1" x14ac:dyDescent="0.25">
      <c r="B21" s="2115" t="s">
        <v>1831</v>
      </c>
      <c r="C21" s="2051" t="s">
        <v>2729</v>
      </c>
      <c r="D21" s="632" t="s">
        <v>373</v>
      </c>
      <c r="E21" s="632">
        <v>16</v>
      </c>
      <c r="F21" s="121"/>
      <c r="G21" s="71"/>
      <c r="H21" s="71"/>
      <c r="I21" s="71"/>
      <c r="J21" s="796"/>
    </row>
    <row r="22" spans="2:10" ht="18" customHeight="1" x14ac:dyDescent="0.25">
      <c r="B22" s="2001" t="s">
        <v>1832</v>
      </c>
      <c r="C22" s="2051" t="s">
        <v>2509</v>
      </c>
      <c r="D22" s="632" t="s">
        <v>374</v>
      </c>
      <c r="E22" s="632">
        <v>16</v>
      </c>
      <c r="F22" s="121"/>
      <c r="G22" s="71"/>
      <c r="H22" s="71"/>
      <c r="I22" s="71"/>
      <c r="J22" s="84"/>
    </row>
    <row r="23" spans="2:10" ht="18" customHeight="1" x14ac:dyDescent="0.25">
      <c r="B23" s="98" t="s">
        <v>2174</v>
      </c>
      <c r="C23" s="716"/>
      <c r="D23" s="415"/>
      <c r="E23" s="415"/>
      <c r="F23" s="2677"/>
      <c r="G23" s="2677"/>
      <c r="H23" s="2677"/>
      <c r="I23" s="2677"/>
      <c r="J23" s="2678"/>
    </row>
    <row r="24" spans="2:10" ht="18" customHeight="1" x14ac:dyDescent="0.25">
      <c r="B24" s="94"/>
      <c r="C24" s="94"/>
      <c r="D24" s="95"/>
      <c r="E24" s="95"/>
      <c r="F24" s="71"/>
      <c r="G24" s="71"/>
      <c r="H24" s="71"/>
      <c r="I24" s="71"/>
      <c r="J24" s="71"/>
    </row>
    <row r="25" spans="2:10" ht="18" customHeight="1" x14ac:dyDescent="0.25">
      <c r="B25" s="2759" t="s">
        <v>18</v>
      </c>
      <c r="C25" s="2626"/>
      <c r="D25" s="2809"/>
      <c r="E25" s="2809"/>
      <c r="F25" s="2809"/>
      <c r="G25" s="2809"/>
      <c r="H25" s="2809"/>
      <c r="I25" s="2809"/>
      <c r="J25" s="2631"/>
    </row>
    <row r="26" spans="2:10" ht="18" customHeight="1" x14ac:dyDescent="0.25">
      <c r="B26" s="99" t="s">
        <v>19</v>
      </c>
      <c r="C26" s="734"/>
      <c r="D26" s="100"/>
      <c r="E26" s="633" t="s">
        <v>133</v>
      </c>
      <c r="F26" s="2582"/>
      <c r="G26" s="2582"/>
      <c r="H26" s="2582"/>
      <c r="I26" s="2607"/>
      <c r="J26" s="2583"/>
    </row>
    <row r="27" spans="2:10" ht="18" customHeight="1" x14ac:dyDescent="0.25">
      <c r="B27" s="628" t="s">
        <v>21</v>
      </c>
      <c r="C27" s="629"/>
      <c r="D27" s="101"/>
      <c r="E27" s="632" t="s">
        <v>22</v>
      </c>
      <c r="F27" s="2573"/>
      <c r="G27" s="2573"/>
      <c r="H27" s="2573"/>
      <c r="I27" s="2605"/>
      <c r="J27" s="2574"/>
    </row>
    <row r="28" spans="2:10" ht="18" customHeight="1" x14ac:dyDescent="0.25">
      <c r="B28" s="628"/>
      <c r="C28" s="629"/>
      <c r="D28" s="101"/>
      <c r="E28" s="632"/>
      <c r="F28" s="2573"/>
      <c r="G28" s="2573"/>
      <c r="H28" s="2573"/>
      <c r="I28" s="2605"/>
      <c r="J28" s="2574"/>
    </row>
    <row r="29" spans="2:10" ht="18" customHeight="1" x14ac:dyDescent="0.25">
      <c r="B29" s="628" t="s">
        <v>31</v>
      </c>
      <c r="C29" s="629"/>
      <c r="D29" s="101"/>
      <c r="E29" s="632" t="s">
        <v>134</v>
      </c>
      <c r="F29" s="2573"/>
      <c r="G29" s="2573"/>
      <c r="H29" s="2573"/>
      <c r="I29" s="2605"/>
      <c r="J29" s="2574"/>
    </row>
    <row r="30" spans="2:10" ht="18" customHeight="1" x14ac:dyDescent="0.25">
      <c r="B30" s="628"/>
      <c r="C30" s="629"/>
      <c r="D30" s="101"/>
      <c r="E30" s="632"/>
      <c r="F30" s="632"/>
      <c r="G30" s="632"/>
      <c r="H30" s="632"/>
      <c r="I30" s="632"/>
      <c r="J30" s="635"/>
    </row>
    <row r="31" spans="2:10" ht="18" customHeight="1" x14ac:dyDescent="0.25">
      <c r="B31" s="628" t="s">
        <v>32</v>
      </c>
      <c r="C31" s="629"/>
      <c r="D31" s="101"/>
      <c r="E31" s="219" t="s">
        <v>2999</v>
      </c>
      <c r="F31" s="96"/>
      <c r="G31" s="96"/>
      <c r="H31" s="96"/>
      <c r="I31" s="96"/>
      <c r="J31" s="97"/>
    </row>
    <row r="32" spans="2:10" ht="18" customHeight="1" x14ac:dyDescent="0.25">
      <c r="B32" s="98"/>
      <c r="C32" s="716"/>
      <c r="D32" s="735"/>
      <c r="E32" s="638"/>
      <c r="F32" s="2575"/>
      <c r="G32" s="2575"/>
      <c r="H32" s="2575"/>
      <c r="I32" s="2606"/>
      <c r="J32" s="2576"/>
    </row>
    <row r="33" spans="2:11" s="71" customFormat="1" ht="18" customHeight="1" x14ac:dyDescent="0.25">
      <c r="B33" s="629"/>
      <c r="C33" s="629"/>
      <c r="D33" s="101"/>
      <c r="E33" s="632"/>
      <c r="K33" s="231"/>
    </row>
    <row r="34" spans="2:11" ht="18" customHeight="1" x14ac:dyDescent="0.25">
      <c r="B34" s="2679" t="s">
        <v>828</v>
      </c>
      <c r="C34" s="2808"/>
      <c r="D34" s="2681"/>
      <c r="E34" s="2681"/>
      <c r="F34" s="2681"/>
      <c r="G34" s="2681"/>
      <c r="H34" s="2681"/>
      <c r="I34" s="2681"/>
      <c r="J34" s="2682"/>
    </row>
    <row r="35" spans="2:11" ht="18" customHeight="1" x14ac:dyDescent="0.25">
      <c r="B35" s="811" t="s">
        <v>1428</v>
      </c>
      <c r="C35" s="821"/>
      <c r="D35" s="813"/>
      <c r="E35" s="813"/>
      <c r="F35" s="813"/>
      <c r="G35" s="813"/>
      <c r="H35" s="813"/>
      <c r="I35" s="813"/>
      <c r="J35" s="736"/>
    </row>
    <row r="36" spans="2:11" ht="18" customHeight="1" x14ac:dyDescent="0.25">
      <c r="B36" s="126" t="s">
        <v>1429</v>
      </c>
      <c r="C36" s="121"/>
      <c r="D36" s="71"/>
      <c r="E36" s="71"/>
      <c r="F36" s="71"/>
      <c r="G36" s="71"/>
      <c r="H36" s="71"/>
      <c r="I36" s="71"/>
      <c r="J36" s="796"/>
    </row>
    <row r="37" spans="2:11" ht="18" customHeight="1" x14ac:dyDescent="0.25">
      <c r="B37" s="128"/>
      <c r="C37" s="121"/>
      <c r="D37" s="71"/>
      <c r="E37" s="71"/>
      <c r="F37" s="71"/>
      <c r="G37" s="71"/>
      <c r="H37" s="71"/>
      <c r="I37" s="71"/>
      <c r="J37" s="796"/>
    </row>
    <row r="38" spans="2:11" ht="18" customHeight="1" x14ac:dyDescent="0.25">
      <c r="B38" s="814"/>
      <c r="C38" s="815"/>
      <c r="D38" s="417"/>
      <c r="E38" s="417"/>
      <c r="F38" s="417"/>
      <c r="G38" s="417"/>
      <c r="H38" s="417"/>
      <c r="I38" s="417"/>
      <c r="J38" s="798"/>
    </row>
  </sheetData>
  <mergeCells count="11">
    <mergeCell ref="I1:J1"/>
    <mergeCell ref="F29:J29"/>
    <mergeCell ref="F32:J32"/>
    <mergeCell ref="B34:J34"/>
    <mergeCell ref="F20:J20"/>
    <mergeCell ref="B25:J25"/>
    <mergeCell ref="F26:J26"/>
    <mergeCell ref="F27:J27"/>
    <mergeCell ref="F28:J28"/>
    <mergeCell ref="F23:J23"/>
    <mergeCell ref="B3:C3"/>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B1:AT65"/>
  <sheetViews>
    <sheetView zoomScaleNormal="100" workbookViewId="0">
      <selection activeCell="I1" sqref="I1:J1"/>
    </sheetView>
  </sheetViews>
  <sheetFormatPr defaultColWidth="9.140625" defaultRowHeight="15" customHeight="1" x14ac:dyDescent="0.25"/>
  <cols>
    <col min="1" max="1" width="4.140625" style="70" customWidth="1"/>
    <col min="2" max="3" width="25.7109375" style="70" customWidth="1"/>
    <col min="4" max="4" width="27.42578125" style="70" customWidth="1"/>
    <col min="5" max="5" width="35.140625" style="70" customWidth="1"/>
    <col min="6" max="10" width="12.7109375" style="70" customWidth="1"/>
    <col min="11" max="16384" width="9.140625" style="70"/>
  </cols>
  <sheetData>
    <row r="1" spans="2:46" ht="18" customHeight="1" x14ac:dyDescent="0.25">
      <c r="D1" s="43"/>
      <c r="I1" s="2577" t="s">
        <v>462</v>
      </c>
      <c r="J1" s="2577"/>
    </row>
    <row r="2" spans="2:46" ht="18" customHeight="1" x14ac:dyDescent="0.25">
      <c r="B2" s="80" t="s">
        <v>0</v>
      </c>
      <c r="C2" s="80"/>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row>
    <row r="3" spans="2:46" ht="21.75" customHeight="1" x14ac:dyDescent="0.25">
      <c r="B3" s="2674" t="s">
        <v>573</v>
      </c>
      <c r="C3" s="2625"/>
      <c r="D3" s="431"/>
      <c r="E3" s="79"/>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row>
    <row r="4" spans="2:46" ht="18" customHeight="1" x14ac:dyDescent="0.25">
      <c r="B4" s="81" t="s">
        <v>574</v>
      </c>
      <c r="C4" s="802"/>
      <c r="D4" s="633"/>
      <c r="E4" s="633"/>
      <c r="F4" s="82"/>
      <c r="G4" s="82"/>
      <c r="H4" s="82"/>
      <c r="I4" s="82"/>
      <c r="J4" s="83"/>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row>
    <row r="5" spans="2:46" ht="18" customHeight="1" x14ac:dyDescent="0.25">
      <c r="B5" s="628" t="s">
        <v>745</v>
      </c>
      <c r="C5" s="629"/>
      <c r="D5" s="629"/>
      <c r="E5" s="629"/>
      <c r="F5" s="71"/>
      <c r="G5" s="71"/>
      <c r="H5" s="71"/>
      <c r="I5" s="71"/>
      <c r="J5" s="84"/>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row>
    <row r="6" spans="2:46" ht="18" customHeight="1" x14ac:dyDescent="0.25">
      <c r="B6" s="1891" t="s">
        <v>2734</v>
      </c>
      <c r="C6" s="1905" t="s">
        <v>2726</v>
      </c>
      <c r="D6" s="1893" t="s">
        <v>2983</v>
      </c>
      <c r="E6" s="1894" t="s">
        <v>284</v>
      </c>
      <c r="F6" s="1923" t="s">
        <v>2984</v>
      </c>
      <c r="G6" s="1924" t="s">
        <v>2987</v>
      </c>
      <c r="H6" s="1896" t="s">
        <v>2986</v>
      </c>
      <c r="I6" s="1897" t="s">
        <v>10</v>
      </c>
      <c r="J6" s="1906"/>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row>
    <row r="7" spans="2:46" ht="18" customHeight="1" x14ac:dyDescent="0.25">
      <c r="B7" s="789"/>
      <c r="C7" s="790"/>
      <c r="D7" s="90"/>
      <c r="E7" s="90"/>
      <c r="F7" s="389"/>
      <c r="G7" s="389"/>
      <c r="H7" s="389"/>
      <c r="I7" s="389"/>
      <c r="J7" s="772"/>
    </row>
    <row r="8" spans="2:46" ht="18" customHeight="1" x14ac:dyDescent="0.25">
      <c r="B8" s="790"/>
      <c r="C8" s="826"/>
      <c r="D8" s="825"/>
      <c r="E8" s="823"/>
      <c r="F8" s="717"/>
      <c r="G8" s="824"/>
      <c r="H8" s="824"/>
      <c r="I8" s="824"/>
      <c r="J8" s="782"/>
    </row>
    <row r="9" spans="2:46" ht="18" customHeight="1" x14ac:dyDescent="0.25">
      <c r="B9" s="141" t="s">
        <v>2556</v>
      </c>
      <c r="C9" s="553"/>
      <c r="D9" s="634"/>
      <c r="E9" s="66"/>
      <c r="F9" s="382"/>
      <c r="G9" s="385"/>
      <c r="H9" s="385"/>
      <c r="I9" s="385"/>
      <c r="J9" s="627"/>
    </row>
    <row r="10" spans="2:46" ht="18" customHeight="1" x14ac:dyDescent="0.25">
      <c r="B10" s="260" t="s">
        <v>3173</v>
      </c>
      <c r="C10" s="310" t="s">
        <v>2971</v>
      </c>
      <c r="D10" s="252" t="s">
        <v>130</v>
      </c>
      <c r="E10" s="240" t="s">
        <v>2555</v>
      </c>
      <c r="F10" s="240">
        <v>270</v>
      </c>
      <c r="G10" s="240">
        <v>270</v>
      </c>
      <c r="H10" s="319">
        <v>127</v>
      </c>
      <c r="I10" s="38" t="s">
        <v>92</v>
      </c>
      <c r="J10" s="276"/>
    </row>
    <row r="11" spans="2:46" ht="18" customHeight="1" x14ac:dyDescent="0.25">
      <c r="B11" s="260"/>
      <c r="C11" s="310"/>
      <c r="D11" s="626"/>
      <c r="E11" s="240" t="s">
        <v>2554</v>
      </c>
      <c r="F11" s="240">
        <v>345</v>
      </c>
      <c r="G11" s="240">
        <v>345</v>
      </c>
      <c r="H11" s="319">
        <v>127</v>
      </c>
      <c r="I11" s="38" t="s">
        <v>92</v>
      </c>
      <c r="J11" s="276"/>
    </row>
    <row r="12" spans="2:46" ht="18" customHeight="1" x14ac:dyDescent="0.25">
      <c r="B12" s="372"/>
      <c r="C12" s="554"/>
      <c r="D12" s="626"/>
      <c r="E12" s="240" t="s">
        <v>2553</v>
      </c>
      <c r="F12" s="240">
        <v>520</v>
      </c>
      <c r="G12" s="240">
        <v>520</v>
      </c>
      <c r="H12" s="319">
        <v>127</v>
      </c>
      <c r="I12" s="38" t="s">
        <v>92</v>
      </c>
      <c r="J12" s="276"/>
    </row>
    <row r="13" spans="2:46" ht="18" customHeight="1" x14ac:dyDescent="0.25">
      <c r="B13" s="372"/>
      <c r="C13" s="554"/>
      <c r="D13" s="626"/>
      <c r="E13" s="240"/>
      <c r="F13" s="240"/>
      <c r="G13" s="240"/>
      <c r="H13" s="319"/>
      <c r="I13" s="319"/>
      <c r="J13" s="276"/>
    </row>
    <row r="14" spans="2:46" ht="18" customHeight="1" x14ac:dyDescent="0.25">
      <c r="B14" s="372"/>
      <c r="C14" s="554"/>
      <c r="D14" s="634"/>
      <c r="E14" s="634"/>
      <c r="F14" s="382"/>
      <c r="G14" s="240"/>
      <c r="H14" s="319"/>
      <c r="I14" s="1066"/>
      <c r="J14" s="830"/>
    </row>
    <row r="15" spans="2:46" ht="18" customHeight="1" x14ac:dyDescent="0.25">
      <c r="B15" s="283" t="s">
        <v>2766</v>
      </c>
      <c r="C15" s="790"/>
      <c r="D15" s="827"/>
      <c r="E15" s="827"/>
      <c r="F15" s="722"/>
      <c r="G15" s="129"/>
      <c r="H15" s="368"/>
      <c r="I15" s="366"/>
      <c r="J15" s="782"/>
    </row>
    <row r="16" spans="2:46" ht="18" customHeight="1" x14ac:dyDescent="0.25">
      <c r="B16" s="428" t="s">
        <v>2902</v>
      </c>
      <c r="C16" s="432" t="s">
        <v>2727</v>
      </c>
      <c r="D16" s="252" t="s">
        <v>130</v>
      </c>
      <c r="E16" s="38" t="s">
        <v>683</v>
      </c>
      <c r="F16" s="237">
        <v>308</v>
      </c>
      <c r="G16" s="237">
        <v>308</v>
      </c>
      <c r="H16" s="38">
        <v>127</v>
      </c>
      <c r="I16" s="38" t="s">
        <v>92</v>
      </c>
      <c r="J16" s="88"/>
    </row>
    <row r="17" spans="2:10" ht="18" customHeight="1" x14ac:dyDescent="0.25">
      <c r="B17" s="89"/>
      <c r="C17" s="379"/>
      <c r="D17" s="38"/>
      <c r="E17" s="38" t="s">
        <v>684</v>
      </c>
      <c r="F17" s="237">
        <v>320</v>
      </c>
      <c r="G17" s="237">
        <v>320</v>
      </c>
      <c r="H17" s="38">
        <v>127</v>
      </c>
      <c r="I17" s="38" t="s">
        <v>92</v>
      </c>
      <c r="J17" s="88"/>
    </row>
    <row r="18" spans="2:10" ht="18" customHeight="1" x14ac:dyDescent="0.25">
      <c r="B18" s="89"/>
      <c r="C18" s="379"/>
      <c r="D18" s="90"/>
      <c r="E18" s="38"/>
      <c r="F18" s="63"/>
      <c r="G18" s="63"/>
      <c r="H18" s="803"/>
      <c r="I18" s="803"/>
      <c r="J18" s="721"/>
    </row>
    <row r="19" spans="2:10" ht="18" customHeight="1" x14ac:dyDescent="0.25">
      <c r="B19" s="141"/>
      <c r="C19" s="553"/>
      <c r="D19" s="634"/>
      <c r="E19" s="38" t="s">
        <v>685</v>
      </c>
      <c r="F19" s="237">
        <v>382</v>
      </c>
      <c r="G19" s="237">
        <v>382</v>
      </c>
      <c r="H19" s="38">
        <v>127</v>
      </c>
      <c r="I19" s="38" t="s">
        <v>92</v>
      </c>
      <c r="J19" s="88"/>
    </row>
    <row r="20" spans="2:10" ht="18" customHeight="1" x14ac:dyDescent="0.25">
      <c r="B20" s="233"/>
      <c r="C20" s="554"/>
      <c r="D20" s="634"/>
      <c r="E20" s="38" t="s">
        <v>686</v>
      </c>
      <c r="F20" s="237">
        <v>395</v>
      </c>
      <c r="G20" s="237">
        <v>395</v>
      </c>
      <c r="H20" s="38">
        <v>127</v>
      </c>
      <c r="I20" s="38" t="s">
        <v>92</v>
      </c>
      <c r="J20" s="88"/>
    </row>
    <row r="21" spans="2:10" ht="18" customHeight="1" x14ac:dyDescent="0.25">
      <c r="B21" s="233"/>
      <c r="C21" s="554"/>
      <c r="D21" s="634"/>
      <c r="E21" s="237"/>
      <c r="F21" s="237"/>
      <c r="G21" s="237"/>
      <c r="H21" s="238"/>
      <c r="I21" s="238"/>
      <c r="J21" s="721"/>
    </row>
    <row r="22" spans="2:10" ht="18" customHeight="1" x14ac:dyDescent="0.25">
      <c r="B22" s="141"/>
      <c r="C22" s="553"/>
      <c r="D22" s="634"/>
      <c r="E22" s="38" t="s">
        <v>814</v>
      </c>
      <c r="F22" s="237">
        <v>688</v>
      </c>
      <c r="G22" s="237">
        <v>688</v>
      </c>
      <c r="H22" s="38">
        <v>127</v>
      </c>
      <c r="I22" s="38" t="s">
        <v>92</v>
      </c>
      <c r="J22" s="88"/>
    </row>
    <row r="23" spans="2:10" ht="18" customHeight="1" x14ac:dyDescent="0.25">
      <c r="B23" s="233"/>
      <c r="C23" s="554"/>
      <c r="D23" s="634"/>
      <c r="E23" s="38" t="s">
        <v>815</v>
      </c>
      <c r="F23" s="237">
        <v>700</v>
      </c>
      <c r="G23" s="237">
        <v>700</v>
      </c>
      <c r="H23" s="38">
        <v>127</v>
      </c>
      <c r="I23" s="38" t="s">
        <v>92</v>
      </c>
      <c r="J23" s="88"/>
    </row>
    <row r="24" spans="2:10" ht="18" customHeight="1" x14ac:dyDescent="0.25">
      <c r="B24" s="233"/>
      <c r="C24" s="554"/>
      <c r="D24" s="634"/>
      <c r="E24" s="66"/>
      <c r="F24" s="66"/>
      <c r="G24" s="66"/>
      <c r="H24" s="67"/>
      <c r="I24" s="67"/>
      <c r="J24" s="828"/>
    </row>
    <row r="25" spans="2:10" ht="18" customHeight="1" x14ac:dyDescent="0.25">
      <c r="B25" s="233" t="s">
        <v>135</v>
      </c>
      <c r="C25" s="554"/>
      <c r="D25" s="634"/>
      <c r="E25" s="829"/>
      <c r="F25" s="237"/>
      <c r="G25" s="237"/>
      <c r="H25" s="238"/>
      <c r="I25" s="238"/>
      <c r="J25" s="721"/>
    </row>
    <row r="26" spans="2:10" ht="18" customHeight="1" x14ac:dyDescent="0.25">
      <c r="B26" s="234" t="s">
        <v>2117</v>
      </c>
      <c r="C26" s="575"/>
      <c r="D26" s="634"/>
      <c r="E26" s="38"/>
      <c r="F26" s="237"/>
      <c r="G26" s="307"/>
      <c r="H26" s="38"/>
      <c r="I26" s="721"/>
      <c r="J26" s="721"/>
    </row>
    <row r="27" spans="2:10" ht="18" customHeight="1" x14ac:dyDescent="0.25">
      <c r="B27" s="235" t="s">
        <v>2118</v>
      </c>
      <c r="C27" s="659"/>
      <c r="D27" s="92"/>
      <c r="E27" s="236"/>
      <c r="F27" s="794"/>
      <c r="G27" s="794"/>
      <c r="H27" s="794"/>
      <c r="I27" s="794"/>
      <c r="J27" s="794"/>
    </row>
    <row r="28" spans="2:10" ht="18" customHeight="1" x14ac:dyDescent="0.25">
      <c r="B28" s="94"/>
      <c r="C28" s="94"/>
      <c r="D28" s="95"/>
      <c r="E28" s="95"/>
      <c r="F28" s="71"/>
      <c r="G28" s="71"/>
      <c r="H28" s="71"/>
      <c r="I28" s="71"/>
      <c r="J28" s="71"/>
    </row>
    <row r="29" spans="2:10" ht="18" customHeight="1" x14ac:dyDescent="0.25">
      <c r="B29" s="2046" t="s">
        <v>3042</v>
      </c>
      <c r="C29" s="2053" t="s">
        <v>2726</v>
      </c>
      <c r="D29" s="2048" t="s">
        <v>17</v>
      </c>
      <c r="E29" s="2062" t="s">
        <v>2560</v>
      </c>
      <c r="F29" s="2580" t="s">
        <v>461</v>
      </c>
      <c r="G29" s="2580"/>
      <c r="H29" s="2580"/>
      <c r="I29" s="2580"/>
      <c r="J29" s="2581"/>
    </row>
    <row r="30" spans="2:10" ht="18" customHeight="1" x14ac:dyDescent="0.25">
      <c r="B30" s="937" t="s">
        <v>2737</v>
      </c>
      <c r="C30" s="2051"/>
      <c r="D30" s="2051"/>
      <c r="E30" s="2051" t="s">
        <v>455</v>
      </c>
      <c r="F30" s="121"/>
      <c r="G30" s="71"/>
      <c r="H30" s="71"/>
      <c r="I30" s="71"/>
      <c r="J30" s="2120"/>
    </row>
    <row r="31" spans="2:10" ht="18" customHeight="1" x14ac:dyDescent="0.25">
      <c r="B31" s="2001" t="s">
        <v>2902</v>
      </c>
      <c r="C31" s="2051" t="s">
        <v>2724</v>
      </c>
      <c r="D31" s="2051"/>
      <c r="E31" s="2051" t="s">
        <v>455</v>
      </c>
      <c r="F31" s="121"/>
      <c r="G31" s="71"/>
      <c r="H31" s="71"/>
      <c r="I31" s="71"/>
      <c r="J31" s="2120"/>
    </row>
    <row r="32" spans="2:10" ht="18" customHeight="1" x14ac:dyDescent="0.25">
      <c r="B32" s="2001" t="s">
        <v>3050</v>
      </c>
      <c r="C32" s="2051" t="s">
        <v>2933</v>
      </c>
      <c r="D32" s="632" t="s">
        <v>410</v>
      </c>
      <c r="E32" s="632">
        <v>91</v>
      </c>
      <c r="F32" s="121" t="s">
        <v>1941</v>
      </c>
      <c r="G32" s="71"/>
      <c r="H32" s="71"/>
      <c r="I32" s="71"/>
      <c r="J32" s="84"/>
    </row>
    <row r="33" spans="2:10" ht="18" customHeight="1" x14ac:dyDescent="0.25">
      <c r="B33" s="2001" t="s">
        <v>1831</v>
      </c>
      <c r="C33" s="2051" t="s">
        <v>2509</v>
      </c>
      <c r="D33" s="632" t="s">
        <v>1417</v>
      </c>
      <c r="E33" s="632">
        <v>91</v>
      </c>
      <c r="F33" s="121" t="s">
        <v>1942</v>
      </c>
      <c r="G33" s="71"/>
      <c r="H33" s="71"/>
      <c r="I33" s="71"/>
      <c r="J33" s="84"/>
    </row>
    <row r="34" spans="2:10" ht="18" customHeight="1" x14ac:dyDescent="0.25">
      <c r="B34" s="2001" t="s">
        <v>2974</v>
      </c>
      <c r="C34" s="2051" t="s">
        <v>2946</v>
      </c>
      <c r="D34" s="632" t="s">
        <v>399</v>
      </c>
      <c r="E34" s="632">
        <v>91</v>
      </c>
      <c r="F34" s="121" t="s">
        <v>1943</v>
      </c>
      <c r="G34" s="71"/>
      <c r="H34" s="71"/>
      <c r="I34" s="71"/>
      <c r="J34" s="84"/>
    </row>
    <row r="35" spans="2:10" ht="18" customHeight="1" x14ac:dyDescent="0.25">
      <c r="B35" s="628" t="s">
        <v>687</v>
      </c>
      <c r="C35" s="629"/>
      <c r="D35" s="632"/>
      <c r="E35" s="632"/>
      <c r="F35" s="121"/>
      <c r="G35" s="71"/>
      <c r="H35" s="71"/>
      <c r="I35" s="71"/>
      <c r="J35" s="84"/>
    </row>
    <row r="36" spans="2:10" ht="18" customHeight="1" x14ac:dyDescent="0.25">
      <c r="B36" s="98" t="s">
        <v>2174</v>
      </c>
      <c r="C36" s="716"/>
      <c r="D36" s="732"/>
      <c r="E36" s="733"/>
      <c r="F36" s="47"/>
      <c r="G36" s="47"/>
      <c r="H36" s="47"/>
      <c r="I36" s="47"/>
      <c r="J36" s="48"/>
    </row>
    <row r="37" spans="2:10" ht="18" customHeight="1" x14ac:dyDescent="0.25">
      <c r="B37" s="94"/>
      <c r="C37" s="94"/>
      <c r="D37" s="95"/>
      <c r="E37" s="95"/>
      <c r="F37" s="71"/>
      <c r="G37" s="71"/>
      <c r="H37" s="71"/>
      <c r="I37" s="71"/>
      <c r="J37" s="71"/>
    </row>
    <row r="38" spans="2:10" ht="18" customHeight="1" x14ac:dyDescent="0.25">
      <c r="B38" s="2759" t="s">
        <v>18</v>
      </c>
      <c r="C38" s="2626"/>
      <c r="D38" s="2809"/>
      <c r="E38" s="2809"/>
      <c r="F38" s="2809"/>
      <c r="G38" s="2809"/>
      <c r="H38" s="2809"/>
      <c r="I38" s="2809"/>
      <c r="J38" s="2631"/>
    </row>
    <row r="39" spans="2:10" ht="18" customHeight="1" x14ac:dyDescent="0.25">
      <c r="B39" s="99" t="s">
        <v>19</v>
      </c>
      <c r="C39" s="734"/>
      <c r="D39" s="100"/>
      <c r="E39" s="633" t="s">
        <v>133</v>
      </c>
      <c r="F39" s="2582"/>
      <c r="G39" s="2582"/>
      <c r="H39" s="2582"/>
      <c r="I39" s="2607"/>
      <c r="J39" s="2583"/>
    </row>
    <row r="40" spans="2:10" ht="18" customHeight="1" x14ac:dyDescent="0.25">
      <c r="B40" s="628" t="s">
        <v>21</v>
      </c>
      <c r="C40" s="629"/>
      <c r="D40" s="101"/>
      <c r="E40" s="632" t="s">
        <v>22</v>
      </c>
      <c r="F40" s="2573"/>
      <c r="G40" s="2573"/>
      <c r="H40" s="2573"/>
      <c r="I40" s="2605"/>
      <c r="J40" s="2574"/>
    </row>
    <row r="41" spans="2:10" ht="18" customHeight="1" x14ac:dyDescent="0.25">
      <c r="B41" s="628"/>
      <c r="C41" s="629"/>
      <c r="D41" s="101"/>
      <c r="E41" s="632"/>
      <c r="F41" s="2573"/>
      <c r="G41" s="2573"/>
      <c r="H41" s="2573"/>
      <c r="I41" s="2605"/>
      <c r="J41" s="2574"/>
    </row>
    <row r="42" spans="2:10" ht="18" customHeight="1" x14ac:dyDescent="0.25">
      <c r="B42" s="628" t="s">
        <v>414</v>
      </c>
      <c r="C42" s="629"/>
      <c r="D42" s="101"/>
      <c r="E42" s="632">
        <v>59</v>
      </c>
      <c r="F42" s="2573"/>
      <c r="G42" s="2573"/>
      <c r="H42" s="2573"/>
      <c r="I42" s="2605"/>
      <c r="J42" s="2574"/>
    </row>
    <row r="43" spans="2:10" ht="18" customHeight="1" x14ac:dyDescent="0.25">
      <c r="B43" s="628"/>
      <c r="C43" s="629"/>
      <c r="D43" s="101"/>
      <c r="E43" s="632"/>
      <c r="F43" s="2573"/>
      <c r="G43" s="2573"/>
      <c r="H43" s="2573"/>
      <c r="I43" s="2605"/>
      <c r="J43" s="2574"/>
    </row>
    <row r="44" spans="2:10" ht="18" customHeight="1" x14ac:dyDescent="0.25">
      <c r="B44" s="628" t="s">
        <v>102</v>
      </c>
      <c r="C44" s="629"/>
      <c r="D44" s="101"/>
      <c r="E44" s="632"/>
      <c r="G44" s="96"/>
      <c r="H44" s="96"/>
      <c r="I44" s="96"/>
      <c r="J44" s="97"/>
    </row>
    <row r="45" spans="2:10" ht="18" customHeight="1" x14ac:dyDescent="0.25">
      <c r="B45" s="628" t="s">
        <v>575</v>
      </c>
      <c r="C45" s="629"/>
      <c r="D45" s="101"/>
      <c r="E45" s="632">
        <v>23</v>
      </c>
      <c r="G45" s="96"/>
      <c r="H45" s="96"/>
      <c r="I45" s="96"/>
      <c r="J45" s="97"/>
    </row>
    <row r="46" spans="2:10" ht="18" customHeight="1" x14ac:dyDescent="0.25">
      <c r="B46" s="628"/>
      <c r="C46" s="629"/>
      <c r="D46" s="101"/>
      <c r="E46" s="632"/>
      <c r="G46" s="96"/>
      <c r="H46" s="96"/>
      <c r="I46" s="96"/>
      <c r="J46" s="97"/>
    </row>
    <row r="47" spans="2:10" ht="18" customHeight="1" x14ac:dyDescent="0.25">
      <c r="B47" s="628" t="s">
        <v>31</v>
      </c>
      <c r="C47" s="629"/>
      <c r="D47" s="101"/>
      <c r="E47" s="632" t="s">
        <v>530</v>
      </c>
      <c r="F47" s="2573"/>
      <c r="G47" s="2573"/>
      <c r="H47" s="2573"/>
      <c r="I47" s="2605"/>
      <c r="J47" s="2574"/>
    </row>
    <row r="48" spans="2:10" ht="18" customHeight="1" x14ac:dyDescent="0.25">
      <c r="B48" s="628"/>
      <c r="C48" s="629"/>
      <c r="D48" s="101"/>
      <c r="E48" s="632"/>
      <c r="F48" s="632"/>
      <c r="G48" s="632"/>
      <c r="H48" s="632"/>
      <c r="I48" s="632"/>
      <c r="J48" s="635"/>
    </row>
    <row r="49" spans="2:10" ht="18" customHeight="1" x14ac:dyDescent="0.25">
      <c r="B49" s="628" t="s">
        <v>32</v>
      </c>
      <c r="C49" s="629"/>
      <c r="D49" s="101"/>
      <c r="E49" s="219" t="s">
        <v>3002</v>
      </c>
      <c r="F49" s="96"/>
      <c r="G49" s="96"/>
      <c r="H49" s="96"/>
      <c r="I49" s="96"/>
      <c r="J49" s="97"/>
    </row>
    <row r="50" spans="2:10" ht="18" customHeight="1" x14ac:dyDescent="0.25">
      <c r="B50" s="628"/>
      <c r="C50" s="629"/>
      <c r="D50" s="101"/>
      <c r="E50" s="629"/>
      <c r="F50" s="629"/>
      <c r="G50" s="629"/>
      <c r="H50" s="629"/>
      <c r="I50" s="629"/>
      <c r="J50" s="636"/>
    </row>
    <row r="51" spans="2:10" ht="18" customHeight="1" x14ac:dyDescent="0.25">
      <c r="B51" s="98"/>
      <c r="C51" s="716"/>
      <c r="D51" s="735"/>
      <c r="E51" s="638"/>
      <c r="F51" s="2575"/>
      <c r="G51" s="2575"/>
      <c r="H51" s="2575"/>
      <c r="I51" s="2606"/>
      <c r="J51" s="2576"/>
    </row>
    <row r="52" spans="2:10" s="71" customFormat="1" ht="18" customHeight="1" x14ac:dyDescent="0.25">
      <c r="B52" s="629"/>
      <c r="C52" s="629"/>
      <c r="D52" s="101"/>
      <c r="E52" s="632"/>
    </row>
    <row r="53" spans="2:10" ht="18" customHeight="1" thickBot="1" x14ac:dyDescent="0.3">
      <c r="B53" s="2679" t="s">
        <v>828</v>
      </c>
      <c r="C53" s="2808"/>
      <c r="D53" s="2681"/>
      <c r="E53" s="2681"/>
      <c r="F53" s="2681"/>
      <c r="G53" s="2681"/>
      <c r="H53" s="2681"/>
      <c r="I53" s="2681"/>
      <c r="J53" s="2682"/>
    </row>
    <row r="54" spans="2:10" ht="23.25" customHeight="1" x14ac:dyDescent="0.25">
      <c r="B54" s="2592" t="s">
        <v>829</v>
      </c>
      <c r="C54" s="612"/>
      <c r="D54" s="2594" t="s">
        <v>830</v>
      </c>
      <c r="E54" s="2594" t="s">
        <v>831</v>
      </c>
      <c r="F54" s="2594" t="s">
        <v>832</v>
      </c>
      <c r="G54" s="1" t="s">
        <v>833</v>
      </c>
      <c r="H54" s="2601" t="s">
        <v>857</v>
      </c>
      <c r="I54" s="2602"/>
      <c r="J54" s="2597" t="s">
        <v>858</v>
      </c>
    </row>
    <row r="55" spans="2:10" ht="15" customHeight="1" thickBot="1" x14ac:dyDescent="0.3">
      <c r="B55" s="2593"/>
      <c r="C55" s="613"/>
      <c r="D55" s="2595"/>
      <c r="E55" s="2595"/>
      <c r="F55" s="2595"/>
      <c r="G55" s="2" t="s">
        <v>954</v>
      </c>
      <c r="H55" s="2603"/>
      <c r="I55" s="2604"/>
      <c r="J55" s="2600"/>
    </row>
    <row r="56" spans="2:10" ht="27" customHeight="1" thickBot="1" x14ac:dyDescent="0.3">
      <c r="B56" s="18" t="s">
        <v>1305</v>
      </c>
      <c r="C56" s="822"/>
      <c r="D56" s="19">
        <v>93</v>
      </c>
      <c r="E56" s="19" t="s">
        <v>1306</v>
      </c>
      <c r="F56" s="19" t="s">
        <v>1307</v>
      </c>
      <c r="G56" s="20" t="s">
        <v>844</v>
      </c>
      <c r="H56" s="2811" t="s">
        <v>844</v>
      </c>
      <c r="I56" s="2812"/>
      <c r="J56" s="19" t="s">
        <v>839</v>
      </c>
    </row>
    <row r="57" spans="2:10" ht="45.75" customHeight="1" thickBot="1" x14ac:dyDescent="0.3">
      <c r="B57" s="18" t="s">
        <v>1564</v>
      </c>
      <c r="C57" s="822"/>
      <c r="D57" s="19">
        <v>15</v>
      </c>
      <c r="E57" s="19" t="s">
        <v>1308</v>
      </c>
      <c r="F57" s="19" t="s">
        <v>1309</v>
      </c>
      <c r="G57" s="19" t="s">
        <v>839</v>
      </c>
      <c r="H57" s="2811" t="s">
        <v>839</v>
      </c>
      <c r="I57" s="2812"/>
      <c r="J57" s="19" t="s">
        <v>1310</v>
      </c>
    </row>
    <row r="58" spans="2:10" ht="36.75" customHeight="1" thickBot="1" x14ac:dyDescent="0.3">
      <c r="B58" s="18" t="s">
        <v>1565</v>
      </c>
      <c r="C58" s="822"/>
      <c r="D58" s="19">
        <v>97</v>
      </c>
      <c r="E58" s="19" t="s">
        <v>1311</v>
      </c>
      <c r="F58" s="19" t="s">
        <v>1248</v>
      </c>
      <c r="G58" s="19" t="s">
        <v>839</v>
      </c>
      <c r="H58" s="2811" t="s">
        <v>839</v>
      </c>
      <c r="I58" s="2812"/>
      <c r="J58" s="19" t="s">
        <v>1310</v>
      </c>
    </row>
    <row r="59" spans="2:10" ht="46.5" customHeight="1" thickBot="1" x14ac:dyDescent="0.3">
      <c r="B59" s="18" t="s">
        <v>1312</v>
      </c>
      <c r="C59" s="822"/>
      <c r="D59" s="19">
        <v>6</v>
      </c>
      <c r="E59" s="19" t="s">
        <v>1313</v>
      </c>
      <c r="F59" s="2813" t="s">
        <v>1314</v>
      </c>
      <c r="G59" s="19" t="s">
        <v>839</v>
      </c>
      <c r="H59" s="2811" t="s">
        <v>844</v>
      </c>
      <c r="I59" s="2812"/>
      <c r="J59" s="19" t="s">
        <v>844</v>
      </c>
    </row>
    <row r="60" spans="2:10" ht="27.75" customHeight="1" thickBot="1" x14ac:dyDescent="0.3">
      <c r="B60" s="18" t="s">
        <v>1566</v>
      </c>
      <c r="C60" s="822"/>
      <c r="D60" s="19">
        <v>2</v>
      </c>
      <c r="E60" s="19" t="s">
        <v>1315</v>
      </c>
      <c r="F60" s="2814"/>
      <c r="G60" s="19" t="s">
        <v>839</v>
      </c>
      <c r="H60" s="2811" t="s">
        <v>844</v>
      </c>
      <c r="I60" s="2812"/>
      <c r="J60" s="19" t="s">
        <v>844</v>
      </c>
    </row>
    <row r="61" spans="2:10" ht="18" customHeight="1" thickBot="1" x14ac:dyDescent="0.3">
      <c r="B61" s="18" t="s">
        <v>1316</v>
      </c>
      <c r="C61" s="822"/>
      <c r="D61" s="19">
        <v>1</v>
      </c>
      <c r="E61" s="19" t="s">
        <v>1317</v>
      </c>
      <c r="F61" s="2815"/>
      <c r="G61" s="19" t="s">
        <v>839</v>
      </c>
      <c r="H61" s="2811" t="s">
        <v>844</v>
      </c>
      <c r="I61" s="2812"/>
      <c r="J61" s="19" t="s">
        <v>844</v>
      </c>
    </row>
    <row r="62" spans="2:10" ht="27.75" customHeight="1" thickBot="1" x14ac:dyDescent="0.3">
      <c r="B62" s="18" t="s">
        <v>1318</v>
      </c>
      <c r="C62" s="822"/>
      <c r="D62" s="19">
        <v>21</v>
      </c>
      <c r="E62" s="19" t="s">
        <v>1105</v>
      </c>
      <c r="F62" s="2813" t="s">
        <v>1319</v>
      </c>
      <c r="G62" s="19" t="s">
        <v>839</v>
      </c>
      <c r="H62" s="2811" t="s">
        <v>1320</v>
      </c>
      <c r="I62" s="2812"/>
      <c r="J62" s="19" t="s">
        <v>839</v>
      </c>
    </row>
    <row r="63" spans="2:10" ht="28.5" customHeight="1" thickBot="1" x14ac:dyDescent="0.3">
      <c r="B63" s="18" t="s">
        <v>1321</v>
      </c>
      <c r="C63" s="822"/>
      <c r="D63" s="19">
        <v>2</v>
      </c>
      <c r="E63" s="19" t="s">
        <v>1322</v>
      </c>
      <c r="F63" s="2814"/>
      <c r="G63" s="19" t="s">
        <v>839</v>
      </c>
      <c r="H63" s="2811" t="s">
        <v>1323</v>
      </c>
      <c r="I63" s="2812"/>
      <c r="J63" s="19" t="s">
        <v>839</v>
      </c>
    </row>
    <row r="64" spans="2:10" ht="24.75" customHeight="1" thickBot="1" x14ac:dyDescent="0.3">
      <c r="B64" s="18" t="s">
        <v>1324</v>
      </c>
      <c r="C64" s="822"/>
      <c r="D64" s="19">
        <v>2</v>
      </c>
      <c r="E64" s="19" t="s">
        <v>1325</v>
      </c>
      <c r="F64" s="2815"/>
      <c r="G64" s="19" t="s">
        <v>839</v>
      </c>
      <c r="H64" s="2811" t="s">
        <v>1323</v>
      </c>
      <c r="I64" s="2812"/>
      <c r="J64" s="19" t="s">
        <v>839</v>
      </c>
    </row>
    <row r="65" spans="2:10" ht="56.25" customHeight="1" thickBot="1" x14ac:dyDescent="0.3">
      <c r="B65" s="18" t="s">
        <v>1326</v>
      </c>
      <c r="C65" s="822"/>
      <c r="D65" s="19">
        <v>1</v>
      </c>
      <c r="E65" s="19" t="s">
        <v>1327</v>
      </c>
      <c r="F65" s="19" t="s">
        <v>1328</v>
      </c>
      <c r="G65" s="19" t="s">
        <v>839</v>
      </c>
      <c r="H65" s="2811" t="s">
        <v>1323</v>
      </c>
      <c r="I65" s="2812"/>
      <c r="J65" s="19" t="s">
        <v>839</v>
      </c>
    </row>
  </sheetData>
  <mergeCells count="30">
    <mergeCell ref="I1:J1"/>
    <mergeCell ref="F29:J29"/>
    <mergeCell ref="B38:J38"/>
    <mergeCell ref="F39:J39"/>
    <mergeCell ref="F40:J40"/>
    <mergeCell ref="B3:C3"/>
    <mergeCell ref="F41:J41"/>
    <mergeCell ref="F42:J42"/>
    <mergeCell ref="F43:J43"/>
    <mergeCell ref="F47:J47"/>
    <mergeCell ref="F51:J51"/>
    <mergeCell ref="B53:J53"/>
    <mergeCell ref="B54:B55"/>
    <mergeCell ref="D54:D55"/>
    <mergeCell ref="E54:E55"/>
    <mergeCell ref="F54:F55"/>
    <mergeCell ref="J54:J55"/>
    <mergeCell ref="H65:I65"/>
    <mergeCell ref="F59:F61"/>
    <mergeCell ref="F62:F64"/>
    <mergeCell ref="H54:I55"/>
    <mergeCell ref="H56:I56"/>
    <mergeCell ref="H57:I57"/>
    <mergeCell ref="H58:I58"/>
    <mergeCell ref="H59:I59"/>
    <mergeCell ref="H60:I60"/>
    <mergeCell ref="H61:I61"/>
    <mergeCell ref="H62:I62"/>
    <mergeCell ref="H63:I63"/>
    <mergeCell ref="H64:I64"/>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B1:AT101"/>
  <sheetViews>
    <sheetView zoomScaleNormal="100" workbookViewId="0">
      <selection activeCell="I1" sqref="I1:J1"/>
    </sheetView>
  </sheetViews>
  <sheetFormatPr defaultColWidth="9.140625" defaultRowHeight="17.100000000000001" customHeight="1" x14ac:dyDescent="0.25"/>
  <cols>
    <col min="1" max="1" width="4.140625" style="70" customWidth="1"/>
    <col min="2" max="3" width="25.7109375" style="70" customWidth="1"/>
    <col min="4" max="4" width="30" style="70" customWidth="1"/>
    <col min="5" max="5" width="36.5703125" style="70" customWidth="1"/>
    <col min="6" max="9" width="12.7109375" style="70" customWidth="1"/>
    <col min="10" max="10" width="11.140625" style="70" customWidth="1"/>
    <col min="11" max="16384" width="9.140625" style="70"/>
  </cols>
  <sheetData>
    <row r="1" spans="2:46" ht="18" customHeight="1" x14ac:dyDescent="0.25">
      <c r="D1" s="43"/>
      <c r="I1" s="2577" t="s">
        <v>462</v>
      </c>
      <c r="J1" s="2577"/>
    </row>
    <row r="2" spans="2:46" ht="18" customHeight="1" x14ac:dyDescent="0.25">
      <c r="B2" s="80" t="s">
        <v>0</v>
      </c>
      <c r="C2" s="80"/>
      <c r="E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row>
    <row r="3" spans="2:46" ht="21.75" customHeight="1" x14ac:dyDescent="0.25">
      <c r="B3" s="2674" t="s">
        <v>617</v>
      </c>
      <c r="C3" s="2625"/>
      <c r="D3" s="431"/>
      <c r="E3" s="2121" t="s">
        <v>2200</v>
      </c>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row>
    <row r="4" spans="2:46" ht="18" customHeight="1" x14ac:dyDescent="0.25">
      <c r="B4" s="81" t="s">
        <v>621</v>
      </c>
      <c r="C4" s="831"/>
      <c r="D4" s="633"/>
      <c r="E4" s="633"/>
      <c r="F4" s="82"/>
      <c r="G4" s="82"/>
      <c r="H4" s="82"/>
      <c r="I4" s="82"/>
      <c r="J4" s="83"/>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row>
    <row r="5" spans="2:46" ht="18" customHeight="1" x14ac:dyDescent="0.25">
      <c r="B5" s="628" t="s">
        <v>622</v>
      </c>
      <c r="C5" s="629"/>
      <c r="D5" s="629"/>
      <c r="E5" s="629"/>
      <c r="F5" s="71"/>
      <c r="G5" s="71"/>
      <c r="H5" s="71"/>
      <c r="I5" s="71"/>
      <c r="J5" s="84"/>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row>
    <row r="6" spans="2:46" ht="18" customHeight="1" x14ac:dyDescent="0.25">
      <c r="B6" s="1891" t="s">
        <v>2734</v>
      </c>
      <c r="C6" s="1921" t="s">
        <v>2726</v>
      </c>
      <c r="D6" s="1893" t="s">
        <v>2983</v>
      </c>
      <c r="E6" s="1894" t="s">
        <v>284</v>
      </c>
      <c r="F6" s="1923" t="s">
        <v>2984</v>
      </c>
      <c r="G6" s="1924" t="s">
        <v>2985</v>
      </c>
      <c r="H6" s="1896" t="s">
        <v>2992</v>
      </c>
      <c r="I6" s="1897" t="s">
        <v>10</v>
      </c>
      <c r="J6" s="1897"/>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row>
    <row r="7" spans="2:46" ht="18" customHeight="1" x14ac:dyDescent="0.25">
      <c r="B7" s="38"/>
      <c r="C7" s="320"/>
      <c r="D7" s="90"/>
      <c r="E7" s="90"/>
      <c r="F7" s="389"/>
      <c r="G7" s="389"/>
      <c r="H7" s="389"/>
      <c r="I7" s="389"/>
      <c r="J7" s="772"/>
    </row>
    <row r="8" spans="2:46" ht="18" customHeight="1" x14ac:dyDescent="0.25">
      <c r="B8" s="262" t="s">
        <v>2880</v>
      </c>
      <c r="C8" s="544"/>
      <c r="D8" s="505"/>
      <c r="E8" s="505"/>
      <c r="F8" s="71"/>
      <c r="G8" s="366"/>
      <c r="H8" s="366"/>
      <c r="I8" s="366"/>
      <c r="J8" s="786"/>
    </row>
    <row r="9" spans="2:46" ht="18" customHeight="1" x14ac:dyDescent="0.25">
      <c r="B9" s="262" t="s">
        <v>2890</v>
      </c>
      <c r="C9" s="544"/>
      <c r="D9" s="505"/>
      <c r="E9" s="505"/>
      <c r="F9" s="71"/>
      <c r="G9" s="366"/>
      <c r="H9" s="366"/>
      <c r="I9" s="366"/>
      <c r="J9" s="786"/>
    </row>
    <row r="10" spans="2:46" ht="18" customHeight="1" x14ac:dyDescent="0.25">
      <c r="B10" s="262" t="s">
        <v>2882</v>
      </c>
      <c r="C10" s="544"/>
      <c r="D10" s="505"/>
      <c r="E10" s="505"/>
      <c r="F10" s="71"/>
      <c r="G10" s="366"/>
      <c r="H10" s="366"/>
      <c r="I10" s="366"/>
      <c r="J10" s="786"/>
    </row>
    <row r="11" spans="2:46" ht="18" customHeight="1" x14ac:dyDescent="0.25">
      <c r="B11" s="260" t="s">
        <v>2888</v>
      </c>
      <c r="C11" s="474" t="s">
        <v>2889</v>
      </c>
      <c r="D11" s="259" t="s">
        <v>168</v>
      </c>
      <c r="E11" s="544" t="s">
        <v>14</v>
      </c>
      <c r="F11" s="240">
        <v>207</v>
      </c>
      <c r="G11" s="240">
        <v>207</v>
      </c>
      <c r="H11" s="721">
        <v>116</v>
      </c>
      <c r="I11" s="38" t="s">
        <v>92</v>
      </c>
      <c r="J11" s="786"/>
    </row>
    <row r="12" spans="2:46" ht="18" customHeight="1" x14ac:dyDescent="0.25">
      <c r="B12" s="260" t="s">
        <v>2745</v>
      </c>
      <c r="C12" s="474" t="s">
        <v>2728</v>
      </c>
      <c r="D12" s="505"/>
      <c r="E12" s="544" t="s">
        <v>2891</v>
      </c>
      <c r="F12" s="240">
        <v>226</v>
      </c>
      <c r="G12" s="240">
        <v>226</v>
      </c>
      <c r="H12" s="721">
        <v>116</v>
      </c>
      <c r="I12" s="38" t="s">
        <v>92</v>
      </c>
      <c r="J12" s="786"/>
    </row>
    <row r="13" spans="2:46" ht="18" customHeight="1" x14ac:dyDescent="0.25">
      <c r="B13" s="260" t="s">
        <v>2753</v>
      </c>
      <c r="C13" s="474" t="s">
        <v>2758</v>
      </c>
      <c r="D13" s="505"/>
      <c r="E13" s="544" t="s">
        <v>2892</v>
      </c>
      <c r="F13" s="240">
        <v>247</v>
      </c>
      <c r="G13" s="240">
        <v>247</v>
      </c>
      <c r="H13" s="721">
        <v>116</v>
      </c>
      <c r="I13" s="38" t="s">
        <v>92</v>
      </c>
      <c r="J13" s="786"/>
    </row>
    <row r="14" spans="2:46" ht="18" customHeight="1" x14ac:dyDescent="0.25">
      <c r="B14" s="320"/>
      <c r="C14" s="544"/>
      <c r="D14" s="505"/>
      <c r="E14" s="544" t="s">
        <v>1664</v>
      </c>
      <c r="F14" s="240">
        <v>300</v>
      </c>
      <c r="G14" s="240">
        <v>300</v>
      </c>
      <c r="H14" s="721">
        <v>116</v>
      </c>
      <c r="I14" s="38" t="s">
        <v>92</v>
      </c>
      <c r="J14" s="786"/>
    </row>
    <row r="15" spans="2:46" ht="18" customHeight="1" x14ac:dyDescent="0.25">
      <c r="B15" s="320"/>
      <c r="C15" s="544"/>
      <c r="D15" s="505"/>
      <c r="E15" s="544" t="s">
        <v>2893</v>
      </c>
      <c r="F15" s="240">
        <v>330</v>
      </c>
      <c r="G15" s="240">
        <v>330</v>
      </c>
      <c r="H15" s="721">
        <v>116</v>
      </c>
      <c r="I15" s="38" t="s">
        <v>92</v>
      </c>
      <c r="J15" s="786"/>
    </row>
    <row r="16" spans="2:46" ht="18" customHeight="1" x14ac:dyDescent="0.25">
      <c r="B16" s="320"/>
      <c r="C16" s="544"/>
      <c r="D16" s="505"/>
      <c r="E16" s="544" t="s">
        <v>2894</v>
      </c>
      <c r="F16" s="240">
        <v>470</v>
      </c>
      <c r="G16" s="240">
        <v>470</v>
      </c>
      <c r="H16" s="721">
        <v>116</v>
      </c>
      <c r="I16" s="38" t="s">
        <v>92</v>
      </c>
      <c r="J16" s="786"/>
    </row>
    <row r="17" spans="2:10" ht="18" customHeight="1" x14ac:dyDescent="0.25">
      <c r="B17" s="320"/>
      <c r="C17" s="544"/>
      <c r="D17" s="505"/>
      <c r="E17" s="544"/>
      <c r="F17" s="71"/>
      <c r="G17" s="383"/>
      <c r="H17" s="383"/>
      <c r="I17" s="383"/>
      <c r="J17" s="786"/>
    </row>
    <row r="18" spans="2:10" ht="18" customHeight="1" x14ac:dyDescent="0.25">
      <c r="B18" s="262" t="s">
        <v>2880</v>
      </c>
      <c r="C18" s="544"/>
      <c r="D18" s="820"/>
      <c r="E18" s="634"/>
      <c r="F18" s="382"/>
      <c r="G18" s="385"/>
      <c r="H18" s="385"/>
      <c r="I18" s="385"/>
      <c r="J18" s="832"/>
    </row>
    <row r="19" spans="2:10" ht="18" customHeight="1" x14ac:dyDescent="0.25">
      <c r="B19" s="262" t="s">
        <v>2881</v>
      </c>
      <c r="C19" s="544"/>
      <c r="D19" s="825"/>
      <c r="E19" s="626"/>
      <c r="F19" s="382"/>
      <c r="G19" s="385"/>
      <c r="H19" s="385"/>
      <c r="I19" s="385"/>
      <c r="J19" s="832"/>
    </row>
    <row r="20" spans="2:10" ht="18" customHeight="1" x14ac:dyDescent="0.25">
      <c r="B20" s="262" t="s">
        <v>2882</v>
      </c>
      <c r="C20" s="526"/>
      <c r="D20" s="825"/>
      <c r="E20" s="626"/>
      <c r="F20" s="240"/>
      <c r="G20" s="240"/>
      <c r="H20" s="632"/>
      <c r="I20" s="320"/>
      <c r="J20" s="276"/>
    </row>
    <row r="21" spans="2:10" ht="18" customHeight="1" x14ac:dyDescent="0.25">
      <c r="B21" s="432" t="s">
        <v>2884</v>
      </c>
      <c r="C21" s="480" t="s">
        <v>2883</v>
      </c>
      <c r="D21" s="259" t="s">
        <v>168</v>
      </c>
      <c r="E21" s="626" t="s">
        <v>2471</v>
      </c>
      <c r="F21" s="240">
        <v>277</v>
      </c>
      <c r="G21" s="240">
        <v>277</v>
      </c>
      <c r="H21" s="721">
        <v>116</v>
      </c>
      <c r="I21" s="38" t="s">
        <v>92</v>
      </c>
      <c r="J21" s="276"/>
    </row>
    <row r="22" spans="2:10" ht="18" customHeight="1" x14ac:dyDescent="0.25">
      <c r="B22" s="432" t="s">
        <v>2886</v>
      </c>
      <c r="C22" s="480" t="s">
        <v>2885</v>
      </c>
      <c r="D22" s="825"/>
      <c r="E22" s="626" t="s">
        <v>2472</v>
      </c>
      <c r="F22" s="240">
        <v>207</v>
      </c>
      <c r="G22" s="240">
        <v>207</v>
      </c>
      <c r="H22" s="721">
        <v>116</v>
      </c>
      <c r="I22" s="38" t="s">
        <v>92</v>
      </c>
      <c r="J22" s="276"/>
    </row>
    <row r="23" spans="2:10" ht="18" customHeight="1" x14ac:dyDescent="0.25">
      <c r="B23" s="432" t="s">
        <v>2746</v>
      </c>
      <c r="C23" s="480" t="s">
        <v>2887</v>
      </c>
      <c r="D23" s="825"/>
      <c r="E23" s="626"/>
      <c r="F23" s="240"/>
      <c r="G23" s="240"/>
      <c r="H23" s="632"/>
      <c r="I23" s="320"/>
      <c r="J23" s="276"/>
    </row>
    <row r="24" spans="2:10" ht="18" customHeight="1" x14ac:dyDescent="0.25">
      <c r="B24" s="262"/>
      <c r="C24" s="499"/>
      <c r="D24" s="825"/>
      <c r="E24" s="626" t="s">
        <v>2473</v>
      </c>
      <c r="F24" s="240">
        <v>296</v>
      </c>
      <c r="G24" s="240">
        <v>296</v>
      </c>
      <c r="H24" s="721">
        <v>116</v>
      </c>
      <c r="I24" s="38" t="s">
        <v>92</v>
      </c>
      <c r="J24" s="276"/>
    </row>
    <row r="25" spans="2:10" ht="18" customHeight="1" x14ac:dyDescent="0.25">
      <c r="B25" s="262"/>
      <c r="C25" s="499"/>
      <c r="D25" s="825"/>
      <c r="E25" s="626" t="s">
        <v>2474</v>
      </c>
      <c r="F25" s="240">
        <v>226</v>
      </c>
      <c r="G25" s="240">
        <v>226</v>
      </c>
      <c r="H25" s="721">
        <v>116</v>
      </c>
      <c r="I25" s="38" t="s">
        <v>92</v>
      </c>
      <c r="J25" s="276"/>
    </row>
    <row r="26" spans="2:10" ht="18" customHeight="1" x14ac:dyDescent="0.25">
      <c r="B26" s="262"/>
      <c r="C26" s="499"/>
      <c r="D26" s="825"/>
      <c r="E26" s="626"/>
      <c r="F26" s="240"/>
      <c r="G26" s="240"/>
      <c r="H26" s="632"/>
      <c r="I26" s="320"/>
      <c r="J26" s="276"/>
    </row>
    <row r="27" spans="2:10" ht="18" customHeight="1" x14ac:dyDescent="0.25">
      <c r="B27" s="262"/>
      <c r="C27" s="499"/>
      <c r="D27" s="825"/>
      <c r="E27" s="626" t="s">
        <v>2475</v>
      </c>
      <c r="F27" s="240">
        <v>315</v>
      </c>
      <c r="G27" s="240">
        <v>315</v>
      </c>
      <c r="H27" s="721">
        <v>116</v>
      </c>
      <c r="I27" s="38" t="s">
        <v>92</v>
      </c>
      <c r="J27" s="276"/>
    </row>
    <row r="28" spans="2:10" ht="18" customHeight="1" x14ac:dyDescent="0.25">
      <c r="B28" s="262"/>
      <c r="C28" s="499"/>
      <c r="D28" s="825"/>
      <c r="E28" s="626" t="s">
        <v>2476</v>
      </c>
      <c r="F28" s="240">
        <v>247</v>
      </c>
      <c r="G28" s="240">
        <v>247</v>
      </c>
      <c r="H28" s="721">
        <v>116</v>
      </c>
      <c r="I28" s="38" t="s">
        <v>92</v>
      </c>
      <c r="J28" s="276"/>
    </row>
    <row r="29" spans="2:10" ht="18" customHeight="1" x14ac:dyDescent="0.25">
      <c r="B29" s="262"/>
      <c r="C29" s="499"/>
      <c r="D29" s="825"/>
      <c r="E29" s="626"/>
      <c r="F29" s="240"/>
      <c r="G29" s="240"/>
      <c r="H29" s="632"/>
      <c r="I29" s="320"/>
      <c r="J29" s="276"/>
    </row>
    <row r="30" spans="2:10" ht="18" customHeight="1" x14ac:dyDescent="0.25">
      <c r="B30" s="262"/>
      <c r="C30" s="499"/>
      <c r="D30" s="825"/>
      <c r="E30" s="626" t="s">
        <v>2477</v>
      </c>
      <c r="F30" s="240">
        <v>367</v>
      </c>
      <c r="G30" s="240">
        <v>367</v>
      </c>
      <c r="H30" s="721">
        <v>116</v>
      </c>
      <c r="I30" s="38" t="s">
        <v>92</v>
      </c>
      <c r="J30" s="276"/>
    </row>
    <row r="31" spans="2:10" ht="18" customHeight="1" x14ac:dyDescent="0.25">
      <c r="B31" s="262"/>
      <c r="C31" s="499"/>
      <c r="D31" s="825"/>
      <c r="E31" s="626" t="s">
        <v>2478</v>
      </c>
      <c r="F31" s="240">
        <v>300</v>
      </c>
      <c r="G31" s="240">
        <v>300</v>
      </c>
      <c r="H31" s="721">
        <v>116</v>
      </c>
      <c r="I31" s="38" t="s">
        <v>92</v>
      </c>
      <c r="J31" s="276"/>
    </row>
    <row r="32" spans="2:10" ht="18" customHeight="1" x14ac:dyDescent="0.25">
      <c r="B32" s="262"/>
      <c r="C32" s="499"/>
      <c r="D32" s="825"/>
      <c r="E32" s="626"/>
      <c r="F32" s="240"/>
      <c r="G32" s="240"/>
      <c r="H32" s="632"/>
      <c r="I32" s="320"/>
      <c r="J32" s="276"/>
    </row>
    <row r="33" spans="2:10" ht="18" customHeight="1" x14ac:dyDescent="0.25">
      <c r="B33" s="262"/>
      <c r="C33" s="499"/>
      <c r="D33" s="825"/>
      <c r="E33" s="626" t="s">
        <v>2479</v>
      </c>
      <c r="F33" s="240">
        <v>399</v>
      </c>
      <c r="G33" s="240">
        <v>399</v>
      </c>
      <c r="H33" s="721">
        <v>116</v>
      </c>
      <c r="I33" s="38" t="s">
        <v>92</v>
      </c>
      <c r="J33" s="276"/>
    </row>
    <row r="34" spans="2:10" ht="18" customHeight="1" x14ac:dyDescent="0.25">
      <c r="B34" s="262"/>
      <c r="C34" s="499"/>
      <c r="D34" s="825"/>
      <c r="E34" s="626" t="s">
        <v>2480</v>
      </c>
      <c r="F34" s="240">
        <v>330</v>
      </c>
      <c r="G34" s="240">
        <v>330</v>
      </c>
      <c r="H34" s="721">
        <v>116</v>
      </c>
      <c r="I34" s="38" t="s">
        <v>92</v>
      </c>
      <c r="J34" s="276"/>
    </row>
    <row r="35" spans="2:10" ht="18" customHeight="1" x14ac:dyDescent="0.25">
      <c r="B35" s="262"/>
      <c r="C35" s="499"/>
      <c r="D35" s="825"/>
      <c r="E35" s="626"/>
      <c r="F35" s="240"/>
      <c r="G35" s="240"/>
      <c r="H35" s="632"/>
      <c r="I35" s="320"/>
      <c r="J35" s="276"/>
    </row>
    <row r="36" spans="2:10" ht="18" customHeight="1" x14ac:dyDescent="0.25">
      <c r="B36" s="262"/>
      <c r="C36" s="499"/>
      <c r="D36" s="825"/>
      <c r="E36" s="626" t="s">
        <v>2481</v>
      </c>
      <c r="F36" s="240">
        <v>583</v>
      </c>
      <c r="G36" s="240">
        <v>583</v>
      </c>
      <c r="H36" s="721">
        <v>116</v>
      </c>
      <c r="I36" s="38" t="s">
        <v>92</v>
      </c>
      <c r="J36" s="276"/>
    </row>
    <row r="37" spans="2:10" ht="18" customHeight="1" x14ac:dyDescent="0.25">
      <c r="B37" s="262"/>
      <c r="C37" s="499"/>
      <c r="D37" s="825"/>
      <c r="E37" s="626" t="s">
        <v>2482</v>
      </c>
      <c r="F37" s="240">
        <v>516</v>
      </c>
      <c r="G37" s="240">
        <v>516</v>
      </c>
      <c r="H37" s="721">
        <v>116</v>
      </c>
      <c r="I37" s="38" t="s">
        <v>92</v>
      </c>
      <c r="J37" s="276"/>
    </row>
    <row r="38" spans="2:10" ht="18" customHeight="1" x14ac:dyDescent="0.25">
      <c r="B38" s="262"/>
      <c r="C38" s="499"/>
      <c r="D38" s="825"/>
      <c r="E38" s="626"/>
      <c r="F38" s="240"/>
      <c r="G38" s="240"/>
      <c r="H38" s="632"/>
      <c r="I38" s="320"/>
      <c r="J38" s="276"/>
    </row>
    <row r="39" spans="2:10" ht="18" customHeight="1" x14ac:dyDescent="0.25">
      <c r="B39" s="262" t="s">
        <v>2766</v>
      </c>
      <c r="C39" s="531"/>
      <c r="D39" s="825"/>
      <c r="E39" s="626"/>
      <c r="F39" s="240"/>
      <c r="G39" s="240"/>
      <c r="H39" s="632"/>
      <c r="I39" s="320"/>
      <c r="J39" s="276"/>
    </row>
    <row r="40" spans="2:10" ht="18" customHeight="1" x14ac:dyDescent="0.25">
      <c r="B40" s="438" t="s">
        <v>2902</v>
      </c>
      <c r="C40" s="562" t="s">
        <v>2727</v>
      </c>
      <c r="D40" s="313" t="s">
        <v>130</v>
      </c>
      <c r="E40" s="38" t="s">
        <v>131</v>
      </c>
      <c r="F40" s="237">
        <v>307</v>
      </c>
      <c r="G40" s="237">
        <v>307</v>
      </c>
      <c r="H40" s="38">
        <v>116</v>
      </c>
      <c r="I40" s="38" t="s">
        <v>92</v>
      </c>
      <c r="J40" s="725"/>
    </row>
    <row r="41" spans="2:10" ht="18" customHeight="1" x14ac:dyDescent="0.25">
      <c r="B41" s="804"/>
      <c r="C41" s="833"/>
      <c r="D41" s="834"/>
      <c r="E41" s="38" t="s">
        <v>132</v>
      </c>
      <c r="F41" s="66">
        <v>240</v>
      </c>
      <c r="G41" s="66">
        <v>240</v>
      </c>
      <c r="H41" s="38">
        <v>116</v>
      </c>
      <c r="I41" s="38" t="s">
        <v>92</v>
      </c>
      <c r="J41" s="835"/>
    </row>
    <row r="42" spans="2:10" ht="18" customHeight="1" x14ac:dyDescent="0.25">
      <c r="B42" s="804"/>
      <c r="C42" s="833"/>
      <c r="D42" s="834"/>
      <c r="E42" s="38"/>
      <c r="F42" s="66"/>
      <c r="G42" s="66"/>
      <c r="H42" s="38"/>
      <c r="I42" s="38"/>
      <c r="J42" s="835"/>
    </row>
    <row r="43" spans="2:10" ht="18" customHeight="1" x14ac:dyDescent="0.25">
      <c r="B43" s="89"/>
      <c r="C43" s="531"/>
      <c r="D43" s="820"/>
      <c r="E43" s="38" t="s">
        <v>1833</v>
      </c>
      <c r="F43" s="237">
        <v>326</v>
      </c>
      <c r="G43" s="237">
        <v>326</v>
      </c>
      <c r="H43" s="38">
        <v>116</v>
      </c>
      <c r="I43" s="38" t="s">
        <v>92</v>
      </c>
      <c r="J43" s="721"/>
    </row>
    <row r="44" spans="2:10" ht="18" customHeight="1" x14ac:dyDescent="0.25">
      <c r="B44" s="89"/>
      <c r="C44" s="531"/>
      <c r="D44" s="825"/>
      <c r="E44" s="626" t="s">
        <v>1834</v>
      </c>
      <c r="F44" s="66">
        <v>258</v>
      </c>
      <c r="G44" s="66">
        <v>258</v>
      </c>
      <c r="H44" s="38">
        <v>116</v>
      </c>
      <c r="I44" s="38" t="s">
        <v>92</v>
      </c>
      <c r="J44" s="836"/>
    </row>
    <row r="45" spans="2:10" ht="18" customHeight="1" x14ac:dyDescent="0.25">
      <c r="B45" s="89"/>
      <c r="C45" s="531"/>
      <c r="D45" s="825"/>
      <c r="E45" s="626"/>
      <c r="F45" s="66"/>
      <c r="G45" s="66"/>
      <c r="H45" s="38"/>
      <c r="I45" s="38"/>
      <c r="J45" s="836"/>
    </row>
    <row r="46" spans="2:10" ht="18" customHeight="1" x14ac:dyDescent="0.25">
      <c r="B46" s="89"/>
      <c r="C46" s="531"/>
      <c r="D46" s="820"/>
      <c r="E46" s="634" t="s">
        <v>1835</v>
      </c>
      <c r="F46" s="237">
        <v>345</v>
      </c>
      <c r="G46" s="237">
        <v>345</v>
      </c>
      <c r="H46" s="38">
        <v>116</v>
      </c>
      <c r="I46" s="38" t="s">
        <v>92</v>
      </c>
      <c r="J46" s="721"/>
    </row>
    <row r="47" spans="2:10" ht="18" customHeight="1" x14ac:dyDescent="0.25">
      <c r="B47" s="89"/>
      <c r="C47" s="531"/>
      <c r="D47" s="825"/>
      <c r="E47" s="634" t="s">
        <v>1836</v>
      </c>
      <c r="F47" s="66">
        <v>277</v>
      </c>
      <c r="G47" s="66">
        <v>277</v>
      </c>
      <c r="H47" s="38">
        <v>116</v>
      </c>
      <c r="I47" s="38" t="s">
        <v>92</v>
      </c>
      <c r="J47" s="836"/>
    </row>
    <row r="48" spans="2:10" ht="18" customHeight="1" x14ac:dyDescent="0.25">
      <c r="B48" s="89"/>
      <c r="C48" s="531"/>
      <c r="D48" s="825"/>
      <c r="E48" s="626"/>
      <c r="F48" s="66"/>
      <c r="G48" s="66"/>
      <c r="H48" s="38"/>
      <c r="I48" s="38"/>
      <c r="J48" s="836"/>
    </row>
    <row r="49" spans="2:10" ht="18" customHeight="1" x14ac:dyDescent="0.25">
      <c r="B49" s="89"/>
      <c r="C49" s="531"/>
      <c r="D49" s="820"/>
      <c r="E49" s="634" t="s">
        <v>218</v>
      </c>
      <c r="F49" s="237">
        <v>399</v>
      </c>
      <c r="G49" s="237">
        <v>399</v>
      </c>
      <c r="H49" s="38">
        <v>116</v>
      </c>
      <c r="I49" s="38" t="s">
        <v>92</v>
      </c>
      <c r="J49" s="721"/>
    </row>
    <row r="50" spans="2:10" ht="18" customHeight="1" x14ac:dyDescent="0.25">
      <c r="B50" s="89"/>
      <c r="C50" s="531"/>
      <c r="D50" s="825"/>
      <c r="E50" s="634" t="s">
        <v>221</v>
      </c>
      <c r="F50" s="66">
        <v>330</v>
      </c>
      <c r="G50" s="66">
        <v>330</v>
      </c>
      <c r="H50" s="38">
        <v>116</v>
      </c>
      <c r="I50" s="38" t="s">
        <v>92</v>
      </c>
      <c r="J50" s="836"/>
    </row>
    <row r="51" spans="2:10" ht="18" customHeight="1" x14ac:dyDescent="0.25">
      <c r="B51" s="89"/>
      <c r="C51" s="531"/>
      <c r="D51" s="825"/>
      <c r="E51" s="626"/>
      <c r="F51" s="66"/>
      <c r="G51" s="66"/>
      <c r="H51" s="38"/>
      <c r="I51" s="38"/>
      <c r="J51" s="836"/>
    </row>
    <row r="52" spans="2:10" ht="18" customHeight="1" x14ac:dyDescent="0.25">
      <c r="B52" s="89"/>
      <c r="C52" s="531"/>
      <c r="D52" s="820"/>
      <c r="E52" s="634" t="s">
        <v>1837</v>
      </c>
      <c r="F52" s="237">
        <v>429</v>
      </c>
      <c r="G52" s="237">
        <v>429</v>
      </c>
      <c r="H52" s="38">
        <v>116</v>
      </c>
      <c r="I52" s="38" t="s">
        <v>92</v>
      </c>
      <c r="J52" s="721"/>
    </row>
    <row r="53" spans="2:10" ht="18" customHeight="1" x14ac:dyDescent="0.25">
      <c r="B53" s="89"/>
      <c r="C53" s="531"/>
      <c r="D53" s="825"/>
      <c r="E53" s="634" t="s">
        <v>1838</v>
      </c>
      <c r="F53" s="66">
        <v>360</v>
      </c>
      <c r="G53" s="66">
        <v>360</v>
      </c>
      <c r="H53" s="632">
        <v>116</v>
      </c>
      <c r="I53" s="38" t="s">
        <v>92</v>
      </c>
      <c r="J53" s="836"/>
    </row>
    <row r="54" spans="2:10" ht="18" customHeight="1" x14ac:dyDescent="0.25">
      <c r="B54" s="89"/>
      <c r="C54" s="531"/>
      <c r="D54" s="825"/>
      <c r="E54" s="626"/>
      <c r="F54" s="66"/>
      <c r="G54" s="66"/>
      <c r="H54" s="632"/>
      <c r="I54" s="38"/>
      <c r="J54" s="836"/>
    </row>
    <row r="55" spans="2:10" ht="18" customHeight="1" x14ac:dyDescent="0.25">
      <c r="B55" s="89"/>
      <c r="C55" s="531"/>
      <c r="D55" s="820"/>
      <c r="E55" s="634" t="s">
        <v>1839</v>
      </c>
      <c r="F55" s="237">
        <v>613</v>
      </c>
      <c r="G55" s="237">
        <v>613</v>
      </c>
      <c r="H55" s="721">
        <v>116</v>
      </c>
      <c r="I55" s="38" t="s">
        <v>92</v>
      </c>
      <c r="J55" s="721"/>
    </row>
    <row r="56" spans="2:10" ht="18" customHeight="1" x14ac:dyDescent="0.25">
      <c r="B56" s="89"/>
      <c r="C56" s="531"/>
      <c r="D56" s="825"/>
      <c r="E56" s="634" t="s">
        <v>1840</v>
      </c>
      <c r="F56" s="66">
        <v>546</v>
      </c>
      <c r="G56" s="66">
        <v>546</v>
      </c>
      <c r="H56" s="721">
        <v>116</v>
      </c>
      <c r="I56" s="38" t="s">
        <v>92</v>
      </c>
      <c r="J56" s="836"/>
    </row>
    <row r="57" spans="2:10" ht="18" customHeight="1" x14ac:dyDescent="0.25">
      <c r="B57" s="379"/>
      <c r="C57" s="531"/>
      <c r="D57" s="825"/>
      <c r="E57" s="626"/>
      <c r="F57" s="333"/>
      <c r="G57" s="333"/>
      <c r="H57" s="632"/>
      <c r="I57" s="320"/>
      <c r="J57" s="276"/>
    </row>
    <row r="58" spans="2:10" ht="18" customHeight="1" x14ac:dyDescent="0.25">
      <c r="B58" s="379"/>
      <c r="C58" s="531"/>
      <c r="D58" s="825"/>
      <c r="E58" s="626"/>
      <c r="F58" s="240"/>
      <c r="G58" s="240"/>
      <c r="H58" s="632"/>
      <c r="I58" s="320"/>
      <c r="J58" s="276"/>
    </row>
    <row r="59" spans="2:10" ht="18" customHeight="1" x14ac:dyDescent="0.25">
      <c r="B59" s="233" t="s">
        <v>135</v>
      </c>
      <c r="C59" s="837"/>
      <c r="D59" s="820"/>
      <c r="E59" s="634"/>
      <c r="F59" s="237"/>
      <c r="G59" s="237"/>
      <c r="H59" s="38"/>
      <c r="I59" s="38"/>
      <c r="J59" s="721"/>
    </row>
    <row r="60" spans="2:10" ht="18" customHeight="1" x14ac:dyDescent="0.25">
      <c r="B60" s="234" t="s">
        <v>2117</v>
      </c>
      <c r="C60" s="838"/>
      <c r="D60" s="634"/>
      <c r="E60" s="38"/>
      <c r="F60" s="237"/>
      <c r="G60" s="307"/>
      <c r="H60" s="721"/>
      <c r="I60" s="635"/>
      <c r="J60" s="721"/>
    </row>
    <row r="61" spans="2:10" ht="18" customHeight="1" x14ac:dyDescent="0.25">
      <c r="B61" s="235" t="s">
        <v>2118</v>
      </c>
      <c r="C61" s="659"/>
      <c r="D61" s="92"/>
      <c r="E61" s="236"/>
      <c r="F61" s="794"/>
      <c r="G61" s="794"/>
      <c r="H61" s="794"/>
      <c r="I61" s="794"/>
      <c r="J61" s="794"/>
    </row>
    <row r="62" spans="2:10" ht="18" customHeight="1" x14ac:dyDescent="0.25">
      <c r="B62" s="94"/>
      <c r="C62" s="94"/>
      <c r="D62" s="95"/>
      <c r="E62" s="95"/>
      <c r="F62" s="71"/>
      <c r="G62" s="71"/>
      <c r="H62" s="71"/>
      <c r="I62" s="71"/>
      <c r="J62" s="71"/>
    </row>
    <row r="63" spans="2:10" ht="18" customHeight="1" x14ac:dyDescent="0.25">
      <c r="B63" s="2046" t="s">
        <v>3042</v>
      </c>
      <c r="C63" s="2053" t="s">
        <v>2726</v>
      </c>
      <c r="D63" s="2048" t="s">
        <v>17</v>
      </c>
      <c r="E63" s="2062" t="s">
        <v>2560</v>
      </c>
      <c r="F63" s="2580" t="s">
        <v>461</v>
      </c>
      <c r="G63" s="2580"/>
      <c r="H63" s="2580"/>
      <c r="I63" s="2580"/>
      <c r="J63" s="2581"/>
    </row>
    <row r="64" spans="2:10" ht="18" customHeight="1" x14ac:dyDescent="0.25">
      <c r="B64" s="2001" t="s">
        <v>1831</v>
      </c>
      <c r="C64" s="2051" t="s">
        <v>2729</v>
      </c>
      <c r="D64" s="632" t="s">
        <v>373</v>
      </c>
      <c r="E64" s="632">
        <v>68</v>
      </c>
      <c r="F64" s="839" t="s">
        <v>2201</v>
      </c>
      <c r="G64" s="212"/>
      <c r="H64" s="212"/>
      <c r="I64" s="212"/>
      <c r="J64" s="840"/>
    </row>
    <row r="65" spans="2:10" ht="18" customHeight="1" x14ac:dyDescent="0.25">
      <c r="B65" s="2001" t="s">
        <v>2755</v>
      </c>
      <c r="C65" s="2051" t="s">
        <v>1832</v>
      </c>
      <c r="D65" s="632" t="s">
        <v>374</v>
      </c>
      <c r="E65" s="632">
        <v>91</v>
      </c>
      <c r="F65" s="841" t="s">
        <v>2199</v>
      </c>
      <c r="G65" s="842"/>
      <c r="H65" s="842"/>
      <c r="I65" s="842"/>
      <c r="J65" s="843"/>
    </row>
    <row r="66" spans="2:10" ht="18" customHeight="1" x14ac:dyDescent="0.25">
      <c r="B66" s="98" t="s">
        <v>2174</v>
      </c>
      <c r="C66" s="572"/>
      <c r="D66" s="732"/>
      <c r="E66" s="733"/>
      <c r="F66" s="47"/>
      <c r="G66" s="47"/>
      <c r="H66" s="47"/>
      <c r="I66" s="47"/>
      <c r="J66" s="48"/>
    </row>
    <row r="67" spans="2:10" ht="18" customHeight="1" x14ac:dyDescent="0.25">
      <c r="B67" s="94"/>
      <c r="C67" s="94"/>
      <c r="D67" s="95"/>
      <c r="E67" s="95"/>
      <c r="F67" s="71"/>
      <c r="G67" s="71"/>
      <c r="H67" s="71"/>
      <c r="I67" s="71"/>
      <c r="J67" s="71"/>
    </row>
    <row r="68" spans="2:10" ht="18" customHeight="1" x14ac:dyDescent="0.25">
      <c r="B68" s="2759" t="s">
        <v>18</v>
      </c>
      <c r="C68" s="2820"/>
      <c r="D68" s="2809"/>
      <c r="E68" s="2809"/>
      <c r="F68" s="2809"/>
      <c r="G68" s="2809"/>
      <c r="H68" s="2809"/>
      <c r="I68" s="2809"/>
      <c r="J68" s="2631"/>
    </row>
    <row r="69" spans="2:10" ht="18" customHeight="1" x14ac:dyDescent="0.25">
      <c r="B69" s="99" t="s">
        <v>19</v>
      </c>
      <c r="C69" s="844"/>
      <c r="D69" s="100"/>
      <c r="E69" s="633" t="s">
        <v>133</v>
      </c>
      <c r="F69" s="2582"/>
      <c r="G69" s="2582"/>
      <c r="H69" s="2582"/>
      <c r="I69" s="2607"/>
      <c r="J69" s="2583"/>
    </row>
    <row r="70" spans="2:10" ht="18" customHeight="1" x14ac:dyDescent="0.25">
      <c r="B70" s="628" t="s">
        <v>21</v>
      </c>
      <c r="C70" s="629"/>
      <c r="D70" s="101"/>
      <c r="E70" s="632" t="s">
        <v>101</v>
      </c>
      <c r="F70" s="2573"/>
      <c r="G70" s="2573"/>
      <c r="H70" s="2573"/>
      <c r="I70" s="2605"/>
      <c r="J70" s="2574"/>
    </row>
    <row r="71" spans="2:10" ht="18" customHeight="1" x14ac:dyDescent="0.25">
      <c r="B71" s="628"/>
      <c r="C71" s="629"/>
      <c r="D71" s="101"/>
      <c r="E71" s="632"/>
      <c r="F71" s="2573"/>
      <c r="G71" s="2573"/>
      <c r="H71" s="2573"/>
      <c r="I71" s="2605"/>
      <c r="J71" s="2574"/>
    </row>
    <row r="72" spans="2:10" ht="18" customHeight="1" x14ac:dyDescent="0.25">
      <c r="B72" s="628" t="s">
        <v>414</v>
      </c>
      <c r="C72" s="629"/>
      <c r="D72" s="101"/>
      <c r="E72" s="632">
        <v>99</v>
      </c>
      <c r="F72" s="2573"/>
      <c r="G72" s="2573"/>
      <c r="H72" s="2573"/>
      <c r="I72" s="2605"/>
      <c r="J72" s="2574"/>
    </row>
    <row r="73" spans="2:10" ht="18" customHeight="1" x14ac:dyDescent="0.25">
      <c r="B73" s="628"/>
      <c r="C73" s="629"/>
      <c r="D73" s="101"/>
      <c r="E73" s="632"/>
      <c r="F73" s="2573"/>
      <c r="G73" s="2573"/>
      <c r="H73" s="2573"/>
      <c r="I73" s="2605"/>
      <c r="J73" s="2574"/>
    </row>
    <row r="74" spans="2:10" ht="18" customHeight="1" x14ac:dyDescent="0.25">
      <c r="B74" s="628" t="s">
        <v>102</v>
      </c>
      <c r="C74" s="629"/>
      <c r="D74" s="101"/>
      <c r="E74" s="632">
        <v>36</v>
      </c>
      <c r="G74" s="96"/>
      <c r="H74" s="96"/>
      <c r="I74" s="96"/>
      <c r="J74" s="97"/>
    </row>
    <row r="75" spans="2:10" ht="18" customHeight="1" x14ac:dyDescent="0.25">
      <c r="B75" s="628" t="s">
        <v>619</v>
      </c>
      <c r="C75" s="629"/>
      <c r="D75" s="101"/>
      <c r="E75" s="632">
        <v>19</v>
      </c>
      <c r="G75" s="96"/>
      <c r="H75" s="96"/>
      <c r="I75" s="96"/>
      <c r="J75" s="97"/>
    </row>
    <row r="76" spans="2:10" ht="18" customHeight="1" x14ac:dyDescent="0.25">
      <c r="B76" s="628"/>
      <c r="C76" s="629"/>
      <c r="D76" s="101"/>
      <c r="E76" s="632"/>
      <c r="G76" s="96"/>
      <c r="H76" s="96"/>
      <c r="I76" s="96"/>
      <c r="J76" s="97"/>
    </row>
    <row r="77" spans="2:10" ht="18" customHeight="1" x14ac:dyDescent="0.25">
      <c r="B77" s="628" t="s">
        <v>31</v>
      </c>
      <c r="C77" s="629"/>
      <c r="D77" s="101"/>
      <c r="E77" s="632" t="s">
        <v>103</v>
      </c>
      <c r="F77" s="2573"/>
      <c r="G77" s="2573"/>
      <c r="H77" s="2573"/>
      <c r="I77" s="2605"/>
      <c r="J77" s="2574"/>
    </row>
    <row r="78" spans="2:10" ht="18" customHeight="1" x14ac:dyDescent="0.25">
      <c r="B78" s="628"/>
      <c r="C78" s="629"/>
      <c r="D78" s="101"/>
      <c r="E78" s="632"/>
      <c r="F78" s="632"/>
      <c r="G78" s="632"/>
      <c r="H78" s="632"/>
      <c r="I78" s="632"/>
      <c r="J78" s="635"/>
    </row>
    <row r="79" spans="2:10" ht="18" customHeight="1" x14ac:dyDescent="0.25">
      <c r="B79" s="628" t="s">
        <v>32</v>
      </c>
      <c r="C79" s="629"/>
      <c r="D79" s="101"/>
      <c r="E79" s="219" t="s">
        <v>2999</v>
      </c>
      <c r="F79" s="96"/>
      <c r="G79" s="96"/>
      <c r="H79" s="96"/>
      <c r="I79" s="96"/>
      <c r="J79" s="97"/>
    </row>
    <row r="80" spans="2:10" ht="18" customHeight="1" x14ac:dyDescent="0.25">
      <c r="B80" s="628"/>
      <c r="C80" s="629"/>
      <c r="D80" s="219"/>
      <c r="F80" s="96"/>
      <c r="G80" s="96"/>
      <c r="H80" s="96"/>
      <c r="I80" s="96"/>
      <c r="J80" s="97"/>
    </row>
    <row r="81" spans="2:10" ht="18" customHeight="1" x14ac:dyDescent="0.25">
      <c r="B81" s="98"/>
      <c r="C81" s="572"/>
      <c r="D81" s="735"/>
      <c r="E81" s="638"/>
      <c r="F81" s="2575"/>
      <c r="G81" s="2575"/>
      <c r="H81" s="2575"/>
      <c r="I81" s="2606"/>
      <c r="J81" s="2576"/>
    </row>
    <row r="82" spans="2:10" s="71" customFormat="1" ht="18" customHeight="1" x14ac:dyDescent="0.25">
      <c r="B82" s="629"/>
      <c r="C82" s="629"/>
      <c r="D82" s="101"/>
      <c r="E82" s="632"/>
    </row>
    <row r="83" spans="2:10" ht="18" customHeight="1" thickBot="1" x14ac:dyDescent="0.3">
      <c r="B83" s="2679" t="s">
        <v>828</v>
      </c>
      <c r="C83" s="2819"/>
      <c r="D83" s="2681"/>
      <c r="E83" s="2681"/>
      <c r="F83" s="2681"/>
      <c r="G83" s="2681"/>
      <c r="H83" s="2681"/>
      <c r="I83" s="2681"/>
      <c r="J83" s="2682"/>
    </row>
    <row r="84" spans="2:10" ht="30.75" customHeight="1" x14ac:dyDescent="0.25">
      <c r="B84" s="2592" t="s">
        <v>829</v>
      </c>
      <c r="C84" s="612"/>
      <c r="D84" s="2594" t="s">
        <v>830</v>
      </c>
      <c r="E84" s="2594" t="s">
        <v>831</v>
      </c>
      <c r="F84" s="2594" t="s">
        <v>832</v>
      </c>
      <c r="G84" s="1" t="s">
        <v>833</v>
      </c>
      <c r="H84" s="2601" t="s">
        <v>857</v>
      </c>
      <c r="I84" s="2602"/>
      <c r="J84" s="2597" t="s">
        <v>835</v>
      </c>
    </row>
    <row r="85" spans="2:10" ht="17.100000000000001" customHeight="1" thickBot="1" x14ac:dyDescent="0.3">
      <c r="B85" s="2593"/>
      <c r="C85" s="613"/>
      <c r="D85" s="2595"/>
      <c r="E85" s="2595"/>
      <c r="F85" s="2595"/>
      <c r="G85" s="2" t="s">
        <v>834</v>
      </c>
      <c r="H85" s="2603"/>
      <c r="I85" s="2604"/>
      <c r="J85" s="2600"/>
    </row>
    <row r="86" spans="2:10" ht="39" thickBot="1" x14ac:dyDescent="0.3">
      <c r="B86" s="619" t="s">
        <v>14</v>
      </c>
      <c r="C86" s="32"/>
      <c r="D86" s="641">
        <v>68</v>
      </c>
      <c r="E86" s="641" t="s">
        <v>1329</v>
      </c>
      <c r="F86" s="641" t="s">
        <v>1330</v>
      </c>
      <c r="G86" s="2782" t="s">
        <v>844</v>
      </c>
      <c r="H86" s="2586" t="s">
        <v>844</v>
      </c>
      <c r="I86" s="2587"/>
      <c r="J86" s="2784" t="s">
        <v>1348</v>
      </c>
    </row>
    <row r="87" spans="2:10" ht="26.25" thickBot="1" x14ac:dyDescent="0.3">
      <c r="B87" s="619" t="s">
        <v>618</v>
      </c>
      <c r="C87" s="32"/>
      <c r="D87" s="641">
        <v>36</v>
      </c>
      <c r="E87" s="641" t="s">
        <v>1329</v>
      </c>
      <c r="F87" s="641" t="s">
        <v>1331</v>
      </c>
      <c r="G87" s="2641"/>
      <c r="H87" s="2586" t="s">
        <v>839</v>
      </c>
      <c r="I87" s="2587"/>
      <c r="J87" s="2641"/>
    </row>
    <row r="88" spans="2:10" ht="12.75" x14ac:dyDescent="0.25">
      <c r="B88" s="2672" t="s">
        <v>1332</v>
      </c>
      <c r="C88" s="620"/>
      <c r="D88" s="2640">
        <v>95</v>
      </c>
      <c r="E88" s="2640" t="s">
        <v>1329</v>
      </c>
      <c r="F88" s="642" t="s">
        <v>1333</v>
      </c>
      <c r="G88" s="2641"/>
      <c r="H88" s="2660" t="s">
        <v>839</v>
      </c>
      <c r="I88" s="2661"/>
      <c r="J88" s="2641"/>
    </row>
    <row r="89" spans="2:10" ht="12.75" x14ac:dyDescent="0.25">
      <c r="B89" s="2818"/>
      <c r="C89" s="643"/>
      <c r="D89" s="2641"/>
      <c r="E89" s="2641"/>
      <c r="F89" s="642" t="s">
        <v>1334</v>
      </c>
      <c r="G89" s="2641"/>
      <c r="H89" s="2816"/>
      <c r="I89" s="2817"/>
      <c r="J89" s="2641"/>
    </row>
    <row r="90" spans="2:10" ht="26.25" thickBot="1" x14ac:dyDescent="0.3">
      <c r="B90" s="2659"/>
      <c r="C90" s="619"/>
      <c r="D90" s="2642"/>
      <c r="E90" s="2642"/>
      <c r="F90" s="641" t="s">
        <v>1335</v>
      </c>
      <c r="G90" s="2641"/>
      <c r="H90" s="2662"/>
      <c r="I90" s="2663"/>
      <c r="J90" s="2641"/>
    </row>
    <row r="91" spans="2:10" ht="18" customHeight="1" thickBot="1" x14ac:dyDescent="0.3">
      <c r="B91" s="619" t="s">
        <v>991</v>
      </c>
      <c r="C91" s="32"/>
      <c r="D91" s="641">
        <v>7</v>
      </c>
      <c r="E91" s="641" t="s">
        <v>1329</v>
      </c>
      <c r="F91" s="641" t="s">
        <v>991</v>
      </c>
      <c r="G91" s="2641"/>
      <c r="H91" s="2586" t="s">
        <v>844</v>
      </c>
      <c r="I91" s="2587"/>
      <c r="J91" s="2641"/>
    </row>
    <row r="92" spans="2:10" ht="38.25" x14ac:dyDescent="0.25">
      <c r="B92" s="2672" t="s">
        <v>616</v>
      </c>
      <c r="C92" s="620"/>
      <c r="D92" s="2640">
        <v>26</v>
      </c>
      <c r="E92" s="2640" t="s">
        <v>1329</v>
      </c>
      <c r="F92" s="642" t="s">
        <v>1336</v>
      </c>
      <c r="G92" s="2641"/>
      <c r="H92" s="2660" t="s">
        <v>844</v>
      </c>
      <c r="I92" s="2661"/>
      <c r="J92" s="2641"/>
    </row>
    <row r="93" spans="2:10" ht="39" thickBot="1" x14ac:dyDescent="0.3">
      <c r="B93" s="2659"/>
      <c r="C93" s="619"/>
      <c r="D93" s="2642"/>
      <c r="E93" s="2642"/>
      <c r="F93" s="641" t="s">
        <v>1337</v>
      </c>
      <c r="G93" s="2641"/>
      <c r="H93" s="2662"/>
      <c r="I93" s="2663"/>
      <c r="J93" s="2641"/>
    </row>
    <row r="94" spans="2:10" ht="38.25" x14ac:dyDescent="0.25">
      <c r="B94" s="2672" t="s">
        <v>1338</v>
      </c>
      <c r="C94" s="620"/>
      <c r="D94" s="2640">
        <v>57</v>
      </c>
      <c r="E94" s="2640" t="s">
        <v>1339</v>
      </c>
      <c r="F94" s="642" t="s">
        <v>1336</v>
      </c>
      <c r="G94" s="2641"/>
      <c r="H94" s="2660" t="s">
        <v>839</v>
      </c>
      <c r="I94" s="2661"/>
      <c r="J94" s="2641"/>
    </row>
    <row r="95" spans="2:10" ht="39" thickBot="1" x14ac:dyDescent="0.3">
      <c r="B95" s="2659"/>
      <c r="C95" s="619"/>
      <c r="D95" s="2642"/>
      <c r="E95" s="2642"/>
      <c r="F95" s="641" t="s">
        <v>1337</v>
      </c>
      <c r="G95" s="2641"/>
      <c r="H95" s="2662"/>
      <c r="I95" s="2663"/>
      <c r="J95" s="2641"/>
    </row>
    <row r="96" spans="2:10" ht="39" thickBot="1" x14ac:dyDescent="0.3">
      <c r="B96" s="619" t="s">
        <v>424</v>
      </c>
      <c r="C96" s="32"/>
      <c r="D96" s="641">
        <v>2</v>
      </c>
      <c r="E96" s="641" t="s">
        <v>1340</v>
      </c>
      <c r="F96" s="641" t="s">
        <v>1330</v>
      </c>
      <c r="G96" s="2641"/>
      <c r="H96" s="2586" t="s">
        <v>844</v>
      </c>
      <c r="I96" s="2587"/>
      <c r="J96" s="2641"/>
    </row>
    <row r="97" spans="2:10" ht="26.25" thickBot="1" x14ac:dyDescent="0.3">
      <c r="B97" s="619" t="s">
        <v>1341</v>
      </c>
      <c r="C97" s="32"/>
      <c r="D97" s="641">
        <v>11</v>
      </c>
      <c r="E97" s="641" t="s">
        <v>1342</v>
      </c>
      <c r="F97" s="641" t="s">
        <v>1343</v>
      </c>
      <c r="G97" s="2641"/>
      <c r="H97" s="2586" t="s">
        <v>839</v>
      </c>
      <c r="I97" s="2587"/>
      <c r="J97" s="2641"/>
    </row>
    <row r="98" spans="2:10" ht="12.75" x14ac:dyDescent="0.25">
      <c r="B98" s="2672" t="s">
        <v>1344</v>
      </c>
      <c r="C98" s="620"/>
      <c r="D98" s="2640">
        <v>2</v>
      </c>
      <c r="E98" s="2640" t="s">
        <v>1345</v>
      </c>
      <c r="F98" s="642" t="s">
        <v>1334</v>
      </c>
      <c r="G98" s="2641"/>
      <c r="H98" s="2660" t="s">
        <v>844</v>
      </c>
      <c r="I98" s="2661"/>
      <c r="J98" s="2641"/>
    </row>
    <row r="99" spans="2:10" ht="26.25" thickBot="1" x14ac:dyDescent="0.3">
      <c r="B99" s="2659"/>
      <c r="C99" s="619"/>
      <c r="D99" s="2642"/>
      <c r="E99" s="2642"/>
      <c r="F99" s="641" t="s">
        <v>1335</v>
      </c>
      <c r="G99" s="2641"/>
      <c r="H99" s="2662"/>
      <c r="I99" s="2663"/>
      <c r="J99" s="2641"/>
    </row>
    <row r="100" spans="2:10" ht="12.75" x14ac:dyDescent="0.25">
      <c r="B100" s="2672" t="s">
        <v>366</v>
      </c>
      <c r="C100" s="620"/>
      <c r="D100" s="2640">
        <v>1</v>
      </c>
      <c r="E100" s="2640" t="s">
        <v>1346</v>
      </c>
      <c r="F100" s="642" t="s">
        <v>1334</v>
      </c>
      <c r="G100" s="2641"/>
      <c r="H100" s="2660" t="s">
        <v>839</v>
      </c>
      <c r="I100" s="2661"/>
      <c r="J100" s="2641"/>
    </row>
    <row r="101" spans="2:10" ht="26.25" thickBot="1" x14ac:dyDescent="0.3">
      <c r="B101" s="2659"/>
      <c r="C101" s="619"/>
      <c r="D101" s="2642"/>
      <c r="E101" s="2642"/>
      <c r="F101" s="641" t="s">
        <v>1347</v>
      </c>
      <c r="G101" s="2642"/>
      <c r="H101" s="2662"/>
      <c r="I101" s="2663"/>
      <c r="J101" s="2642"/>
    </row>
  </sheetData>
  <mergeCells count="45">
    <mergeCell ref="I1:J1"/>
    <mergeCell ref="F63:J63"/>
    <mergeCell ref="F73:J73"/>
    <mergeCell ref="F77:J77"/>
    <mergeCell ref="B83:J83"/>
    <mergeCell ref="F81:J81"/>
    <mergeCell ref="B68:J68"/>
    <mergeCell ref="F69:J69"/>
    <mergeCell ref="F70:J70"/>
    <mergeCell ref="F71:J71"/>
    <mergeCell ref="F72:J72"/>
    <mergeCell ref="B3:C3"/>
    <mergeCell ref="B84:B85"/>
    <mergeCell ref="D84:D85"/>
    <mergeCell ref="E84:E85"/>
    <mergeCell ref="F84:F85"/>
    <mergeCell ref="J84:J85"/>
    <mergeCell ref="B100:B101"/>
    <mergeCell ref="D100:D101"/>
    <mergeCell ref="E100:E101"/>
    <mergeCell ref="G86:G101"/>
    <mergeCell ref="B88:B90"/>
    <mergeCell ref="D88:D90"/>
    <mergeCell ref="E88:E90"/>
    <mergeCell ref="B92:B93"/>
    <mergeCell ref="D92:D93"/>
    <mergeCell ref="E92:E93"/>
    <mergeCell ref="B94:B95"/>
    <mergeCell ref="D94:D95"/>
    <mergeCell ref="E94:E95"/>
    <mergeCell ref="B98:B99"/>
    <mergeCell ref="D98:D99"/>
    <mergeCell ref="E98:E99"/>
    <mergeCell ref="J86:J101"/>
    <mergeCell ref="H84:I85"/>
    <mergeCell ref="H86:I86"/>
    <mergeCell ref="H87:I87"/>
    <mergeCell ref="H91:I91"/>
    <mergeCell ref="H96:I96"/>
    <mergeCell ref="H97:I97"/>
    <mergeCell ref="H88:I90"/>
    <mergeCell ref="H94:I95"/>
    <mergeCell ref="H98:I99"/>
    <mergeCell ref="H100:I101"/>
    <mergeCell ref="H92:I93"/>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B1:AS61"/>
  <sheetViews>
    <sheetView zoomScaleNormal="100" workbookViewId="0">
      <selection activeCell="I1" sqref="I1:J1"/>
    </sheetView>
  </sheetViews>
  <sheetFormatPr defaultColWidth="9.140625" defaultRowHeight="15" customHeight="1" x14ac:dyDescent="0.25"/>
  <cols>
    <col min="1" max="1" width="4.140625" style="70" customWidth="1"/>
    <col min="2" max="3" width="25.7109375" style="70" customWidth="1"/>
    <col min="4" max="4" width="33.28515625" style="70" customWidth="1"/>
    <col min="5" max="5" width="34.85546875" style="70" customWidth="1"/>
    <col min="6" max="9" width="12.7109375" style="70" customWidth="1"/>
    <col min="10" max="10" width="11.140625" style="70" customWidth="1"/>
    <col min="11" max="16384" width="9.140625" style="70"/>
  </cols>
  <sheetData>
    <row r="1" spans="2:45" ht="18" customHeight="1" x14ac:dyDescent="0.25">
      <c r="D1" s="43"/>
      <c r="I1" s="2577" t="s">
        <v>462</v>
      </c>
      <c r="J1" s="2577"/>
    </row>
    <row r="2" spans="2:45" ht="18" customHeight="1" x14ac:dyDescent="0.25">
      <c r="B2" s="80" t="s">
        <v>0</v>
      </c>
      <c r="C2" s="80"/>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row>
    <row r="3" spans="2:45" ht="22.5" customHeight="1" x14ac:dyDescent="0.25">
      <c r="B3" s="2674" t="s">
        <v>78</v>
      </c>
      <c r="C3" s="2625"/>
      <c r="D3" s="431"/>
      <c r="E3" s="79"/>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row>
    <row r="4" spans="2:45" ht="18" customHeight="1" x14ac:dyDescent="0.25">
      <c r="B4" s="81" t="s">
        <v>395</v>
      </c>
      <c r="C4" s="802"/>
      <c r="D4" s="633"/>
      <c r="E4" s="633"/>
      <c r="F4" s="82"/>
      <c r="G4" s="82"/>
      <c r="H4" s="82"/>
      <c r="I4" s="82"/>
      <c r="J4" s="83"/>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row>
    <row r="5" spans="2:45" ht="18" customHeight="1" x14ac:dyDescent="0.25">
      <c r="B5" s="628" t="s">
        <v>396</v>
      </c>
      <c r="C5" s="629"/>
      <c r="D5" s="629"/>
      <c r="E5" s="629"/>
      <c r="F5" s="71"/>
      <c r="G5" s="71"/>
      <c r="H5" s="71"/>
      <c r="I5" s="71"/>
      <c r="J5" s="84"/>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row>
    <row r="6" spans="2:45" ht="18" customHeight="1" x14ac:dyDescent="0.25">
      <c r="B6" s="1891" t="s">
        <v>2734</v>
      </c>
      <c r="C6" s="1905" t="s">
        <v>2726</v>
      </c>
      <c r="D6" s="1893" t="s">
        <v>2983</v>
      </c>
      <c r="E6" s="1894" t="s">
        <v>284</v>
      </c>
      <c r="F6" s="1923" t="s">
        <v>2984</v>
      </c>
      <c r="G6" s="1924" t="s">
        <v>2985</v>
      </c>
      <c r="H6" s="1896" t="s">
        <v>2986</v>
      </c>
      <c r="I6" s="1897" t="s">
        <v>10</v>
      </c>
      <c r="J6" s="1904"/>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row>
    <row r="7" spans="2:45" ht="18" customHeight="1" x14ac:dyDescent="0.25">
      <c r="B7" s="89"/>
      <c r="C7" s="555"/>
      <c r="D7" s="74"/>
      <c r="E7" s="74"/>
      <c r="F7" s="389"/>
      <c r="G7" s="389"/>
      <c r="H7" s="389"/>
      <c r="I7" s="389"/>
      <c r="J7" s="389"/>
    </row>
    <row r="8" spans="2:45" ht="18" customHeight="1" x14ac:dyDescent="0.25">
      <c r="B8" s="476" t="s">
        <v>2902</v>
      </c>
      <c r="C8" s="51" t="s">
        <v>2727</v>
      </c>
      <c r="D8" s="252" t="s">
        <v>1662</v>
      </c>
      <c r="E8" s="237" t="s">
        <v>306</v>
      </c>
      <c r="F8" s="237">
        <v>192</v>
      </c>
      <c r="G8" s="237">
        <v>192</v>
      </c>
      <c r="H8" s="237">
        <v>67</v>
      </c>
      <c r="I8" s="721" t="s">
        <v>13</v>
      </c>
      <c r="J8" s="852"/>
    </row>
    <row r="9" spans="2:45" ht="18" customHeight="1" x14ac:dyDescent="0.25">
      <c r="B9" s="874"/>
      <c r="C9" s="853"/>
      <c r="D9" s="66"/>
      <c r="E9" s="237" t="s">
        <v>307</v>
      </c>
      <c r="F9" s="237">
        <v>185</v>
      </c>
      <c r="G9" s="237">
        <v>185</v>
      </c>
      <c r="H9" s="237">
        <v>59</v>
      </c>
      <c r="I9" s="721" t="s">
        <v>13</v>
      </c>
      <c r="J9" s="852"/>
    </row>
    <row r="10" spans="2:45" ht="18" customHeight="1" x14ac:dyDescent="0.25">
      <c r="B10" s="874"/>
      <c r="C10" s="853"/>
      <c r="D10" s="66"/>
      <c r="E10" s="237"/>
      <c r="F10" s="237"/>
      <c r="G10" s="237"/>
      <c r="H10" s="237"/>
      <c r="I10" s="721"/>
      <c r="J10" s="852"/>
    </row>
    <row r="11" spans="2:45" ht="18" customHeight="1" x14ac:dyDescent="0.25">
      <c r="B11" s="874"/>
      <c r="C11" s="853"/>
      <c r="D11" s="66"/>
      <c r="E11" s="237" t="s">
        <v>131</v>
      </c>
      <c r="F11" s="237">
        <v>226</v>
      </c>
      <c r="G11" s="237">
        <v>226</v>
      </c>
      <c r="H11" s="237">
        <v>67</v>
      </c>
      <c r="I11" s="721" t="s">
        <v>13</v>
      </c>
      <c r="J11" s="852"/>
    </row>
    <row r="12" spans="2:45" ht="18" customHeight="1" x14ac:dyDescent="0.25">
      <c r="B12" s="874"/>
      <c r="C12" s="853"/>
      <c r="D12" s="66"/>
      <c r="E12" s="66" t="s">
        <v>132</v>
      </c>
      <c r="F12" s="66">
        <v>215</v>
      </c>
      <c r="G12" s="66">
        <v>215</v>
      </c>
      <c r="H12" s="237">
        <v>59</v>
      </c>
      <c r="I12" s="721" t="s">
        <v>13</v>
      </c>
      <c r="J12" s="852"/>
    </row>
    <row r="13" spans="2:45" ht="18" customHeight="1" x14ac:dyDescent="0.25">
      <c r="B13" s="874"/>
      <c r="C13" s="853"/>
      <c r="D13" s="66"/>
      <c r="E13" s="66"/>
      <c r="F13" s="66"/>
      <c r="G13" s="66"/>
      <c r="H13" s="66"/>
      <c r="I13" s="721"/>
      <c r="J13" s="852"/>
    </row>
    <row r="14" spans="2:45" ht="18" customHeight="1" x14ac:dyDescent="0.25">
      <c r="B14" s="874"/>
      <c r="C14" s="853"/>
      <c r="D14" s="66"/>
      <c r="E14" s="237" t="s">
        <v>1843</v>
      </c>
      <c r="F14" s="237">
        <v>262</v>
      </c>
      <c r="G14" s="237">
        <v>262</v>
      </c>
      <c r="H14" s="237" t="s">
        <v>129</v>
      </c>
      <c r="I14" s="721" t="s">
        <v>13</v>
      </c>
      <c r="J14" s="852"/>
    </row>
    <row r="15" spans="2:45" ht="18" customHeight="1" x14ac:dyDescent="0.25">
      <c r="B15" s="874"/>
      <c r="C15" s="853"/>
      <c r="D15" s="66"/>
      <c r="E15" s="66" t="s">
        <v>1844</v>
      </c>
      <c r="F15" s="66">
        <v>251</v>
      </c>
      <c r="G15" s="66">
        <v>251</v>
      </c>
      <c r="H15" s="237" t="s">
        <v>129</v>
      </c>
      <c r="I15" s="721" t="s">
        <v>13</v>
      </c>
      <c r="J15" s="852"/>
    </row>
    <row r="16" spans="2:45" ht="18" customHeight="1" x14ac:dyDescent="0.25">
      <c r="B16" s="874"/>
      <c r="C16" s="853"/>
      <c r="D16" s="66"/>
      <c r="E16" s="66" t="s">
        <v>1661</v>
      </c>
      <c r="F16" s="66"/>
      <c r="G16" s="66"/>
      <c r="H16" s="66"/>
      <c r="I16" s="721"/>
      <c r="J16" s="852"/>
    </row>
    <row r="17" spans="2:10" ht="18" customHeight="1" x14ac:dyDescent="0.25">
      <c r="B17" s="874"/>
      <c r="C17" s="853"/>
      <c r="D17" s="66"/>
      <c r="E17" s="66"/>
      <c r="F17" s="854"/>
      <c r="G17" s="854"/>
      <c r="H17" s="66"/>
      <c r="I17" s="836"/>
      <c r="J17" s="852"/>
    </row>
    <row r="18" spans="2:10" ht="18" customHeight="1" x14ac:dyDescent="0.25">
      <c r="B18" s="874"/>
      <c r="C18" s="853"/>
      <c r="D18" s="66"/>
      <c r="E18" s="237" t="s">
        <v>1845</v>
      </c>
      <c r="F18" s="237">
        <v>319</v>
      </c>
      <c r="G18" s="237">
        <v>319</v>
      </c>
      <c r="H18" s="237" t="s">
        <v>129</v>
      </c>
      <c r="I18" s="721" t="s">
        <v>13</v>
      </c>
      <c r="J18" s="852"/>
    </row>
    <row r="19" spans="2:10" ht="18" customHeight="1" x14ac:dyDescent="0.25">
      <c r="B19" s="874"/>
      <c r="C19" s="853"/>
      <c r="D19" s="66"/>
      <c r="E19" s="237" t="s">
        <v>1846</v>
      </c>
      <c r="F19" s="66">
        <v>304</v>
      </c>
      <c r="G19" s="66">
        <v>304</v>
      </c>
      <c r="H19" s="237" t="s">
        <v>129</v>
      </c>
      <c r="I19" s="721" t="s">
        <v>13</v>
      </c>
      <c r="J19" s="852"/>
    </row>
    <row r="20" spans="2:10" ht="18" customHeight="1" x14ac:dyDescent="0.25">
      <c r="B20" s="422"/>
      <c r="C20" s="469"/>
      <c r="D20" s="66"/>
      <c r="E20" s="756" t="s">
        <v>1652</v>
      </c>
      <c r="F20" s="756"/>
      <c r="G20" s="756"/>
      <c r="H20" s="237"/>
      <c r="I20" s="721"/>
      <c r="J20" s="852"/>
    </row>
    <row r="21" spans="2:10" s="351" customFormat="1" ht="18" customHeight="1" x14ac:dyDescent="0.25">
      <c r="B21" s="874"/>
      <c r="C21" s="853"/>
      <c r="D21" s="66"/>
      <c r="E21" s="66"/>
      <c r="F21" s="112"/>
      <c r="G21" s="112"/>
      <c r="H21" s="111"/>
      <c r="I21" s="75"/>
      <c r="J21" s="852"/>
    </row>
    <row r="22" spans="2:10" ht="18" customHeight="1" x14ac:dyDescent="0.25">
      <c r="B22" s="664"/>
      <c r="C22" s="862"/>
      <c r="D22" s="863"/>
      <c r="E22" s="856"/>
      <c r="F22" s="857"/>
      <c r="G22" s="857"/>
      <c r="H22" s="864"/>
      <c r="I22" s="865"/>
      <c r="J22" s="55"/>
    </row>
    <row r="23" spans="2:10" ht="18" customHeight="1" x14ac:dyDescent="0.25">
      <c r="B23" s="297" t="s">
        <v>135</v>
      </c>
      <c r="C23" s="554"/>
      <c r="D23" s="634"/>
      <c r="E23" s="237"/>
      <c r="F23" s="74"/>
      <c r="G23" s="74"/>
      <c r="H23" s="237"/>
      <c r="I23" s="721"/>
      <c r="J23" s="866"/>
    </row>
    <row r="24" spans="2:10" ht="18" customHeight="1" x14ac:dyDescent="0.25">
      <c r="B24" s="728" t="s">
        <v>2117</v>
      </c>
      <c r="C24" s="575"/>
      <c r="D24" s="867"/>
      <c r="E24" s="237"/>
      <c r="F24" s="74"/>
      <c r="G24" s="74"/>
      <c r="H24" s="237"/>
      <c r="I24" s="721"/>
      <c r="J24" s="727"/>
    </row>
    <row r="25" spans="2:10" ht="18" customHeight="1" x14ac:dyDescent="0.25">
      <c r="B25" s="730" t="s">
        <v>2118</v>
      </c>
      <c r="C25" s="659"/>
      <c r="D25" s="236"/>
      <c r="E25" s="236"/>
      <c r="F25" s="92"/>
      <c r="G25" s="92"/>
      <c r="H25" s="236"/>
      <c r="I25" s="868"/>
      <c r="J25" s="869"/>
    </row>
    <row r="26" spans="2:10" ht="18" customHeight="1" x14ac:dyDescent="0.25">
      <c r="B26" s="853"/>
      <c r="C26" s="853"/>
      <c r="D26" s="95"/>
      <c r="E26" s="95"/>
      <c r="F26" s="71"/>
      <c r="G26" s="71"/>
      <c r="H26" s="71"/>
      <c r="I26" s="71"/>
      <c r="J26" s="71"/>
    </row>
    <row r="27" spans="2:10" ht="18" customHeight="1" x14ac:dyDescent="0.25">
      <c r="B27" s="2046" t="s">
        <v>3042</v>
      </c>
      <c r="C27" s="2053" t="s">
        <v>2726</v>
      </c>
      <c r="D27" s="2048" t="s">
        <v>17</v>
      </c>
      <c r="E27" s="2062" t="s">
        <v>2560</v>
      </c>
      <c r="F27" s="2580" t="s">
        <v>461</v>
      </c>
      <c r="G27" s="2580"/>
      <c r="H27" s="2580"/>
      <c r="I27" s="2580"/>
      <c r="J27" s="2581"/>
    </row>
    <row r="28" spans="2:10" ht="18" customHeight="1" x14ac:dyDescent="0.25">
      <c r="B28" s="2001" t="s">
        <v>1847</v>
      </c>
      <c r="C28" s="2051"/>
      <c r="D28" s="632" t="s">
        <v>741</v>
      </c>
      <c r="E28" s="870">
        <v>46</v>
      </c>
      <c r="G28" s="71"/>
      <c r="H28" s="71"/>
      <c r="I28" s="71"/>
      <c r="J28" s="84"/>
    </row>
    <row r="29" spans="2:10" ht="18" customHeight="1" x14ac:dyDescent="0.25">
      <c r="B29" s="2097" t="s">
        <v>1841</v>
      </c>
      <c r="C29" s="2051"/>
      <c r="D29" s="632" t="s">
        <v>373</v>
      </c>
      <c r="E29" s="870">
        <v>46</v>
      </c>
      <c r="G29" s="71"/>
      <c r="H29" s="71"/>
      <c r="I29" s="71"/>
      <c r="J29" s="84"/>
    </row>
    <row r="30" spans="2:10" ht="18" customHeight="1" x14ac:dyDescent="0.25">
      <c r="B30" s="2001" t="s">
        <v>1806</v>
      </c>
      <c r="C30" s="2051"/>
      <c r="D30" s="632" t="s">
        <v>374</v>
      </c>
      <c r="E30" s="870">
        <v>46</v>
      </c>
      <c r="G30" s="71"/>
      <c r="H30" s="71"/>
      <c r="I30" s="71"/>
      <c r="J30" s="84"/>
    </row>
    <row r="31" spans="2:10" ht="18" customHeight="1" x14ac:dyDescent="0.25">
      <c r="B31" s="98" t="s">
        <v>2174</v>
      </c>
      <c r="C31" s="716"/>
      <c r="D31" s="732"/>
      <c r="E31" s="733"/>
      <c r="F31" s="47"/>
      <c r="G31" s="47"/>
      <c r="H31" s="47"/>
      <c r="I31" s="47"/>
      <c r="J31" s="48"/>
    </row>
    <row r="32" spans="2:10" ht="18" customHeight="1" x14ac:dyDescent="0.25">
      <c r="B32" s="94"/>
      <c r="C32" s="94"/>
      <c r="D32" s="95"/>
      <c r="E32" s="95"/>
      <c r="F32" s="71"/>
      <c r="G32" s="71"/>
      <c r="H32" s="71"/>
      <c r="I32" s="71"/>
      <c r="J32" s="71"/>
    </row>
    <row r="33" spans="2:10" ht="18" customHeight="1" x14ac:dyDescent="0.25">
      <c r="B33" s="2759" t="s">
        <v>18</v>
      </c>
      <c r="C33" s="2810"/>
      <c r="D33" s="2809"/>
      <c r="E33" s="2809"/>
      <c r="F33" s="2809"/>
      <c r="G33" s="2809"/>
      <c r="H33" s="2809"/>
      <c r="I33" s="2809"/>
      <c r="J33" s="2631"/>
    </row>
    <row r="34" spans="2:10" ht="18" customHeight="1" x14ac:dyDescent="0.25">
      <c r="B34" s="99" t="s">
        <v>19</v>
      </c>
      <c r="C34" s="810"/>
      <c r="D34" s="100"/>
      <c r="E34" s="633" t="s">
        <v>133</v>
      </c>
      <c r="F34" s="2582"/>
      <c r="G34" s="2582"/>
      <c r="H34" s="2582"/>
      <c r="I34" s="2607"/>
      <c r="J34" s="2583"/>
    </row>
    <row r="35" spans="2:10" ht="18" customHeight="1" x14ac:dyDescent="0.25">
      <c r="B35" s="628" t="s">
        <v>21</v>
      </c>
      <c r="C35" s="629"/>
      <c r="D35" s="101"/>
      <c r="E35" s="632" t="s">
        <v>22</v>
      </c>
      <c r="F35" s="2573"/>
      <c r="G35" s="2573"/>
      <c r="H35" s="2573"/>
      <c r="I35" s="2605"/>
      <c r="J35" s="2574"/>
    </row>
    <row r="36" spans="2:10" ht="18" customHeight="1" x14ac:dyDescent="0.25">
      <c r="B36" s="628"/>
      <c r="C36" s="629"/>
      <c r="D36" s="101"/>
      <c r="E36" s="632"/>
      <c r="F36" s="2573"/>
      <c r="G36" s="2573"/>
      <c r="H36" s="2573"/>
      <c r="I36" s="2605"/>
      <c r="J36" s="2574"/>
    </row>
    <row r="37" spans="2:10" ht="18" customHeight="1" x14ac:dyDescent="0.25">
      <c r="B37" s="628" t="s">
        <v>102</v>
      </c>
      <c r="C37" s="629"/>
      <c r="D37" s="101"/>
      <c r="E37" s="632">
        <v>23</v>
      </c>
      <c r="G37" s="96"/>
      <c r="H37" s="96"/>
      <c r="I37" s="96"/>
      <c r="J37" s="97"/>
    </row>
    <row r="38" spans="2:10" ht="18" customHeight="1" x14ac:dyDescent="0.25">
      <c r="B38" s="628" t="s">
        <v>1653</v>
      </c>
      <c r="C38" s="629"/>
      <c r="D38" s="101"/>
      <c r="E38" s="632">
        <v>15</v>
      </c>
      <c r="G38" s="96"/>
      <c r="H38" s="96"/>
      <c r="I38" s="96"/>
      <c r="J38" s="97"/>
    </row>
    <row r="39" spans="2:10" ht="18" customHeight="1" x14ac:dyDescent="0.25">
      <c r="B39" s="628"/>
      <c r="C39" s="629"/>
      <c r="D39" s="101"/>
      <c r="E39" s="632"/>
      <c r="G39" s="96"/>
      <c r="H39" s="96"/>
      <c r="I39" s="96"/>
      <c r="J39" s="97"/>
    </row>
    <row r="40" spans="2:10" ht="18" customHeight="1" x14ac:dyDescent="0.25">
      <c r="B40" s="628" t="s">
        <v>136</v>
      </c>
      <c r="C40" s="629"/>
      <c r="D40" s="101"/>
      <c r="E40" s="632">
        <v>46</v>
      </c>
      <c r="G40" s="96"/>
      <c r="H40" s="96"/>
      <c r="I40" s="96"/>
      <c r="J40" s="97"/>
    </row>
    <row r="41" spans="2:10" ht="18" customHeight="1" x14ac:dyDescent="0.25">
      <c r="B41" s="628" t="s">
        <v>176</v>
      </c>
      <c r="C41" s="629"/>
      <c r="D41" s="101"/>
      <c r="E41" s="632">
        <v>36</v>
      </c>
      <c r="G41" s="96"/>
      <c r="H41" s="96"/>
      <c r="I41" s="96"/>
      <c r="J41" s="97"/>
    </row>
    <row r="42" spans="2:10" ht="18" customHeight="1" x14ac:dyDescent="0.25">
      <c r="B42" s="628"/>
      <c r="C42" s="629"/>
      <c r="D42" s="101"/>
      <c r="E42" s="632"/>
      <c r="G42" s="96"/>
      <c r="H42" s="96"/>
      <c r="I42" s="96"/>
      <c r="J42" s="97"/>
    </row>
    <row r="43" spans="2:10" ht="18" customHeight="1" x14ac:dyDescent="0.25">
      <c r="B43" s="628" t="s">
        <v>137</v>
      </c>
      <c r="C43" s="629"/>
      <c r="D43" s="101"/>
      <c r="E43" s="632">
        <v>46</v>
      </c>
      <c r="G43" s="96"/>
      <c r="H43" s="96"/>
      <c r="I43" s="96"/>
      <c r="J43" s="97"/>
    </row>
    <row r="44" spans="2:10" ht="18" customHeight="1" x14ac:dyDescent="0.25">
      <c r="B44" s="628" t="s">
        <v>177</v>
      </c>
      <c r="C44" s="629"/>
      <c r="D44" s="101"/>
      <c r="E44" s="632">
        <v>36</v>
      </c>
      <c r="G44" s="96"/>
      <c r="H44" s="96"/>
      <c r="I44" s="96"/>
      <c r="J44" s="97"/>
    </row>
    <row r="45" spans="2:10" ht="18" customHeight="1" x14ac:dyDescent="0.25">
      <c r="B45" s="628"/>
      <c r="C45" s="629"/>
      <c r="D45" s="101"/>
      <c r="E45" s="632"/>
      <c r="F45" s="2573"/>
      <c r="G45" s="2573"/>
      <c r="H45" s="2573"/>
      <c r="I45" s="2605"/>
      <c r="J45" s="2574"/>
    </row>
    <row r="46" spans="2:10" ht="18" customHeight="1" x14ac:dyDescent="0.25">
      <c r="B46" s="628" t="s">
        <v>31</v>
      </c>
      <c r="C46" s="629"/>
      <c r="D46" s="101"/>
      <c r="E46" s="632" t="s">
        <v>134</v>
      </c>
      <c r="F46" s="2573"/>
      <c r="G46" s="2573"/>
      <c r="H46" s="2573"/>
      <c r="I46" s="2605"/>
      <c r="J46" s="2574"/>
    </row>
    <row r="47" spans="2:10" ht="18" customHeight="1" x14ac:dyDescent="0.25">
      <c r="B47" s="628"/>
      <c r="C47" s="629"/>
      <c r="D47" s="101"/>
      <c r="E47" s="632"/>
      <c r="F47" s="632"/>
      <c r="G47" s="632"/>
      <c r="H47" s="632"/>
      <c r="I47" s="632"/>
      <c r="J47" s="635"/>
    </row>
    <row r="48" spans="2:10" ht="18" customHeight="1" x14ac:dyDescent="0.25">
      <c r="B48" s="628" t="s">
        <v>32</v>
      </c>
      <c r="C48" s="629"/>
      <c r="E48" s="219" t="s">
        <v>2999</v>
      </c>
      <c r="F48" s="632"/>
      <c r="G48" s="632"/>
      <c r="H48" s="632"/>
      <c r="I48" s="632"/>
      <c r="J48" s="635"/>
    </row>
    <row r="49" spans="2:10" ht="18" customHeight="1" x14ac:dyDescent="0.25">
      <c r="B49" s="411"/>
      <c r="C49" s="578"/>
      <c r="D49" s="629"/>
      <c r="F49" s="629"/>
      <c r="G49" s="629"/>
      <c r="H49" s="629"/>
      <c r="I49" s="629"/>
      <c r="J49" s="636"/>
    </row>
    <row r="50" spans="2:10" ht="18" customHeight="1" x14ac:dyDescent="0.25">
      <c r="B50" s="871"/>
      <c r="C50" s="872"/>
      <c r="D50" s="777"/>
      <c r="E50" s="230"/>
      <c r="F50" s="230"/>
      <c r="G50" s="230"/>
      <c r="H50" s="230"/>
      <c r="I50" s="230"/>
      <c r="J50" s="873"/>
    </row>
    <row r="51" spans="2:10" ht="18" customHeight="1" x14ac:dyDescent="0.25"/>
    <row r="52" spans="2:10" ht="18" customHeight="1" thickBot="1" x14ac:dyDescent="0.3">
      <c r="B52" s="2679" t="s">
        <v>828</v>
      </c>
      <c r="C52" s="2800"/>
      <c r="D52" s="2681"/>
      <c r="E52" s="2681"/>
      <c r="F52" s="2681"/>
      <c r="G52" s="2681"/>
      <c r="H52" s="2681"/>
      <c r="I52" s="2681"/>
      <c r="J52" s="2682"/>
    </row>
    <row r="53" spans="2:10" ht="32.25" customHeight="1" x14ac:dyDescent="0.25">
      <c r="B53" s="2592" t="s">
        <v>829</v>
      </c>
      <c r="C53" s="612"/>
      <c r="D53" s="2594" t="s">
        <v>830</v>
      </c>
      <c r="E53" s="2594" t="s">
        <v>831</v>
      </c>
      <c r="F53" s="2594" t="s">
        <v>832</v>
      </c>
      <c r="G53" s="1" t="s">
        <v>833</v>
      </c>
      <c r="H53" s="2601" t="s">
        <v>857</v>
      </c>
      <c r="I53" s="2602"/>
      <c r="J53" s="2597" t="s">
        <v>835</v>
      </c>
    </row>
    <row r="54" spans="2:10" ht="15" customHeight="1" thickBot="1" x14ac:dyDescent="0.3">
      <c r="B54" s="2593"/>
      <c r="C54" s="613"/>
      <c r="D54" s="2595"/>
      <c r="E54" s="2595"/>
      <c r="F54" s="2595"/>
      <c r="G54" s="2" t="s">
        <v>834</v>
      </c>
      <c r="H54" s="2603"/>
      <c r="I54" s="2604"/>
      <c r="J54" s="2600"/>
    </row>
    <row r="55" spans="2:10" ht="18" customHeight="1" thickBot="1" x14ac:dyDescent="0.3">
      <c r="B55" s="619" t="s">
        <v>1349</v>
      </c>
      <c r="C55" s="32"/>
      <c r="D55" s="641">
        <v>268</v>
      </c>
      <c r="E55" s="641" t="s">
        <v>1350</v>
      </c>
      <c r="F55" s="641" t="s">
        <v>862</v>
      </c>
      <c r="G55" s="3" t="s">
        <v>844</v>
      </c>
      <c r="H55" s="2586" t="s">
        <v>839</v>
      </c>
      <c r="I55" s="2587"/>
      <c r="J55" s="641" t="s">
        <v>839</v>
      </c>
    </row>
    <row r="56" spans="2:10" ht="18" customHeight="1" thickBot="1" x14ac:dyDescent="0.3">
      <c r="B56" s="619" t="s">
        <v>1351</v>
      </c>
      <c r="C56" s="32"/>
      <c r="D56" s="641">
        <v>61</v>
      </c>
      <c r="E56" s="641" t="s">
        <v>1352</v>
      </c>
      <c r="F56" s="641" t="s">
        <v>862</v>
      </c>
      <c r="G56" s="641" t="s">
        <v>844</v>
      </c>
      <c r="H56" s="2586" t="s">
        <v>844</v>
      </c>
      <c r="I56" s="2587"/>
      <c r="J56" s="641" t="s">
        <v>839</v>
      </c>
    </row>
    <row r="57" spans="2:10" ht="27.75" customHeight="1" thickBot="1" x14ac:dyDescent="0.3">
      <c r="B57" s="619" t="s">
        <v>1353</v>
      </c>
      <c r="C57" s="32"/>
      <c r="D57" s="641">
        <v>64</v>
      </c>
      <c r="E57" s="641" t="s">
        <v>1354</v>
      </c>
      <c r="F57" s="641" t="s">
        <v>862</v>
      </c>
      <c r="G57" s="641" t="s">
        <v>844</v>
      </c>
      <c r="H57" s="2586" t="s">
        <v>1355</v>
      </c>
      <c r="I57" s="2587"/>
      <c r="J57" s="641" t="s">
        <v>844</v>
      </c>
    </row>
    <row r="58" spans="2:10" ht="18" customHeight="1" thickBot="1" x14ac:dyDescent="0.3">
      <c r="B58" s="619" t="s">
        <v>1356</v>
      </c>
      <c r="C58" s="32"/>
      <c r="D58" s="641">
        <v>3</v>
      </c>
      <c r="E58" s="641" t="s">
        <v>1357</v>
      </c>
      <c r="F58" s="641" t="s">
        <v>862</v>
      </c>
      <c r="G58" s="641" t="s">
        <v>844</v>
      </c>
      <c r="H58" s="2586" t="s">
        <v>844</v>
      </c>
      <c r="I58" s="2587"/>
      <c r="J58" s="641" t="s">
        <v>839</v>
      </c>
    </row>
    <row r="59" spans="2:10" ht="18" customHeight="1" thickBot="1" x14ac:dyDescent="0.3">
      <c r="B59" s="619" t="s">
        <v>1358</v>
      </c>
      <c r="C59" s="32"/>
      <c r="D59" s="641">
        <v>4</v>
      </c>
      <c r="E59" s="641" t="s">
        <v>1359</v>
      </c>
      <c r="F59" s="641" t="s">
        <v>862</v>
      </c>
      <c r="G59" s="641" t="s">
        <v>844</v>
      </c>
      <c r="H59" s="2586" t="s">
        <v>844</v>
      </c>
      <c r="I59" s="2587"/>
      <c r="J59" s="641" t="s">
        <v>839</v>
      </c>
    </row>
    <row r="60" spans="2:10" ht="18" customHeight="1" thickBot="1" x14ac:dyDescent="0.3">
      <c r="B60" s="619" t="s">
        <v>423</v>
      </c>
      <c r="C60" s="32"/>
      <c r="D60" s="641">
        <v>6</v>
      </c>
      <c r="E60" s="641" t="s">
        <v>1360</v>
      </c>
      <c r="F60" s="641" t="s">
        <v>862</v>
      </c>
      <c r="G60" s="641" t="s">
        <v>844</v>
      </c>
      <c r="H60" s="2586" t="s">
        <v>844</v>
      </c>
      <c r="I60" s="2587"/>
      <c r="J60" s="641" t="s">
        <v>839</v>
      </c>
    </row>
    <row r="61" spans="2:10" ht="18" customHeight="1" thickBot="1" x14ac:dyDescent="0.3">
      <c r="B61" s="619" t="s">
        <v>1361</v>
      </c>
      <c r="C61" s="32"/>
      <c r="D61" s="641">
        <v>1</v>
      </c>
      <c r="E61" s="641" t="s">
        <v>1362</v>
      </c>
      <c r="F61" s="641" t="s">
        <v>862</v>
      </c>
      <c r="G61" s="641" t="s">
        <v>844</v>
      </c>
      <c r="H61" s="2586" t="s">
        <v>844</v>
      </c>
      <c r="I61" s="2587"/>
      <c r="J61" s="641" t="s">
        <v>839</v>
      </c>
    </row>
  </sheetData>
  <mergeCells count="23">
    <mergeCell ref="F45:J45"/>
    <mergeCell ref="F46:J46"/>
    <mergeCell ref="F34:J34"/>
    <mergeCell ref="I1:J1"/>
    <mergeCell ref="F27:J27"/>
    <mergeCell ref="F35:J35"/>
    <mergeCell ref="F36:J36"/>
    <mergeCell ref="B33:J33"/>
    <mergeCell ref="B3:C3"/>
    <mergeCell ref="B52:J52"/>
    <mergeCell ref="B53:B54"/>
    <mergeCell ref="D53:D54"/>
    <mergeCell ref="E53:E54"/>
    <mergeCell ref="F53:F54"/>
    <mergeCell ref="J53:J54"/>
    <mergeCell ref="H53:I54"/>
    <mergeCell ref="H60:I60"/>
    <mergeCell ref="H61:I61"/>
    <mergeCell ref="H55:I55"/>
    <mergeCell ref="H56:I56"/>
    <mergeCell ref="H57:I57"/>
    <mergeCell ref="H58:I58"/>
    <mergeCell ref="H59:I59"/>
  </mergeCells>
  <hyperlinks>
    <hyperlink ref="I1" location="SUMMARY!A1" display="Summary Page "/>
    <hyperlink ref="I1:J1" location="'HOTEL SUMMARY'!A1" display="SUMMARY PAGE"/>
  </hyperlinks>
  <pageMargins left="0.7" right="0.7" top="0.75" bottom="0.75" header="0.3" footer="0.3"/>
  <pageSetup orientation="portrait"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B1:AT74"/>
  <sheetViews>
    <sheetView zoomScaleNormal="100" workbookViewId="0">
      <selection activeCell="I1" sqref="I1:J1"/>
    </sheetView>
  </sheetViews>
  <sheetFormatPr defaultColWidth="9.140625" defaultRowHeight="18" customHeight="1" x14ac:dyDescent="0.25"/>
  <cols>
    <col min="1" max="1" width="4.140625" style="70" customWidth="1"/>
    <col min="2" max="3" width="25.7109375" style="70" customWidth="1"/>
    <col min="4" max="4" width="29.7109375" style="70" customWidth="1"/>
    <col min="5" max="5" width="33.42578125" style="70" customWidth="1"/>
    <col min="6" max="6" width="18.140625" style="70" customWidth="1"/>
    <col min="7" max="9" width="12.7109375" style="70" customWidth="1"/>
    <col min="10" max="10" width="10.5703125" style="70" customWidth="1"/>
    <col min="11" max="16384" width="9.140625" style="70"/>
  </cols>
  <sheetData>
    <row r="1" spans="2:46" ht="18" customHeight="1" x14ac:dyDescent="0.25">
      <c r="D1" s="43"/>
      <c r="I1" s="2577" t="s">
        <v>462</v>
      </c>
      <c r="J1" s="2577"/>
    </row>
    <row r="2" spans="2:46" ht="18" customHeight="1" x14ac:dyDescent="0.25">
      <c r="B2" s="80" t="s">
        <v>0</v>
      </c>
      <c r="C2" s="80"/>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row>
    <row r="3" spans="2:46" ht="18" customHeight="1" x14ac:dyDescent="0.25">
      <c r="B3" s="2674" t="s">
        <v>578</v>
      </c>
      <c r="C3" s="2625"/>
      <c r="D3" s="876"/>
      <c r="E3" s="79"/>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row>
    <row r="4" spans="2:46" ht="18" customHeight="1" x14ac:dyDescent="0.25">
      <c r="B4" s="81" t="s">
        <v>576</v>
      </c>
      <c r="C4" s="877"/>
      <c r="D4" s="633"/>
      <c r="E4" s="633"/>
      <c r="F4" s="82"/>
      <c r="G4" s="82"/>
      <c r="H4" s="82"/>
      <c r="I4" s="82"/>
      <c r="J4" s="83"/>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row>
    <row r="5" spans="2:46" ht="18" customHeight="1" x14ac:dyDescent="0.25">
      <c r="B5" s="628" t="s">
        <v>577</v>
      </c>
      <c r="C5" s="629"/>
      <c r="D5" s="629"/>
      <c r="E5" s="629"/>
      <c r="F5" s="71"/>
      <c r="G5" s="71"/>
      <c r="H5" s="71"/>
      <c r="I5" s="71"/>
      <c r="J5" s="84"/>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row>
    <row r="6" spans="2:46" ht="18" customHeight="1" x14ac:dyDescent="0.25">
      <c r="B6" s="1891" t="s">
        <v>2734</v>
      </c>
      <c r="C6" s="2122" t="s">
        <v>2726</v>
      </c>
      <c r="D6" s="1893" t="s">
        <v>2983</v>
      </c>
      <c r="E6" s="1894" t="s">
        <v>284</v>
      </c>
      <c r="F6" s="1923" t="s">
        <v>2984</v>
      </c>
      <c r="G6" s="1924" t="s">
        <v>2985</v>
      </c>
      <c r="H6" s="1896" t="s">
        <v>2986</v>
      </c>
      <c r="I6" s="1897" t="s">
        <v>10</v>
      </c>
      <c r="J6" s="1903"/>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row>
    <row r="7" spans="2:46" ht="18" customHeight="1" x14ac:dyDescent="0.25">
      <c r="B7" s="789"/>
      <c r="C7" s="878"/>
      <c r="D7" s="74"/>
      <c r="E7" s="74"/>
      <c r="F7" s="389"/>
      <c r="G7" s="389"/>
      <c r="H7" s="389"/>
      <c r="I7" s="389"/>
      <c r="J7" s="718"/>
    </row>
    <row r="8" spans="2:46" ht="18" customHeight="1" x14ac:dyDescent="0.25">
      <c r="B8" s="790"/>
      <c r="C8" s="878"/>
      <c r="D8" s="380"/>
      <c r="E8" s="380"/>
      <c r="F8" s="71"/>
      <c r="G8" s="383"/>
      <c r="H8" s="383"/>
      <c r="I8" s="592"/>
      <c r="J8" s="719"/>
    </row>
    <row r="9" spans="2:46" ht="18" customHeight="1" x14ac:dyDescent="0.25">
      <c r="B9" s="432" t="s">
        <v>2733</v>
      </c>
      <c r="C9" s="598" t="s">
        <v>2735</v>
      </c>
      <c r="D9" s="266" t="s">
        <v>130</v>
      </c>
      <c r="E9" s="237" t="s">
        <v>597</v>
      </c>
      <c r="F9" s="785">
        <v>173</v>
      </c>
      <c r="G9" s="593">
        <v>173</v>
      </c>
      <c r="H9" s="2205" t="s">
        <v>129</v>
      </c>
      <c r="I9" s="830" t="s">
        <v>92</v>
      </c>
      <c r="J9" s="725"/>
    </row>
    <row r="10" spans="2:46" ht="18" customHeight="1" x14ac:dyDescent="0.25">
      <c r="B10" s="252" t="s">
        <v>2741</v>
      </c>
      <c r="C10" s="599" t="s">
        <v>2739</v>
      </c>
      <c r="D10" s="237"/>
      <c r="E10" s="237" t="s">
        <v>14</v>
      </c>
      <c r="F10" s="382">
        <v>207</v>
      </c>
      <c r="G10" s="385">
        <v>207</v>
      </c>
      <c r="H10" s="2205">
        <v>74</v>
      </c>
      <c r="I10" s="830" t="s">
        <v>92</v>
      </c>
      <c r="J10" s="721"/>
    </row>
    <row r="11" spans="2:46" ht="18" customHeight="1" x14ac:dyDescent="0.25">
      <c r="B11" s="252" t="s">
        <v>2944</v>
      </c>
      <c r="C11" s="599" t="s">
        <v>2943</v>
      </c>
      <c r="D11" s="237"/>
      <c r="E11" s="237" t="s">
        <v>580</v>
      </c>
      <c r="F11" s="74">
        <v>266</v>
      </c>
      <c r="G11" s="74">
        <v>266</v>
      </c>
      <c r="H11" s="2206">
        <v>74</v>
      </c>
      <c r="I11" s="721" t="s">
        <v>92</v>
      </c>
      <c r="J11" s="721"/>
    </row>
    <row r="12" spans="2:46" ht="18" customHeight="1" x14ac:dyDescent="0.25">
      <c r="B12" s="252" t="s">
        <v>2757</v>
      </c>
      <c r="C12" s="599" t="s">
        <v>2727</v>
      </c>
      <c r="D12" s="91"/>
      <c r="E12" s="237" t="s">
        <v>1438</v>
      </c>
      <c r="F12" s="237">
        <v>391</v>
      </c>
      <c r="G12" s="237">
        <v>391</v>
      </c>
      <c r="H12" s="2206">
        <v>74</v>
      </c>
      <c r="I12" s="721" t="s">
        <v>92</v>
      </c>
      <c r="J12" s="721"/>
    </row>
    <row r="13" spans="2:46" ht="18" customHeight="1" x14ac:dyDescent="0.25">
      <c r="B13" s="233"/>
      <c r="C13" s="657"/>
      <c r="D13" s="237"/>
      <c r="E13" s="237"/>
      <c r="F13" s="237"/>
      <c r="G13" s="237"/>
      <c r="H13" s="1022"/>
      <c r="I13" s="721"/>
      <c r="J13" s="721"/>
    </row>
    <row r="14" spans="2:46" ht="18" customHeight="1" x14ac:dyDescent="0.25">
      <c r="B14" s="242" t="s">
        <v>706</v>
      </c>
      <c r="C14" s="706"/>
      <c r="D14" s="880"/>
      <c r="E14" s="237" t="s">
        <v>597</v>
      </c>
      <c r="F14" s="237">
        <v>211</v>
      </c>
      <c r="G14" s="237">
        <v>211</v>
      </c>
      <c r="H14" s="2206" t="s">
        <v>129</v>
      </c>
      <c r="I14" s="635" t="s">
        <v>92</v>
      </c>
      <c r="J14" s="55"/>
    </row>
    <row r="15" spans="2:46" ht="18" customHeight="1" x14ac:dyDescent="0.25">
      <c r="B15" s="252" t="s">
        <v>2744</v>
      </c>
      <c r="C15" s="599" t="s">
        <v>2740</v>
      </c>
      <c r="D15" s="880"/>
      <c r="E15" s="237" t="s">
        <v>14</v>
      </c>
      <c r="F15" s="237">
        <v>266</v>
      </c>
      <c r="G15" s="237">
        <v>266</v>
      </c>
      <c r="H15" s="2206">
        <v>74</v>
      </c>
      <c r="I15" s="635" t="s">
        <v>92</v>
      </c>
      <c r="J15" s="55"/>
    </row>
    <row r="16" spans="2:46" ht="18" customHeight="1" x14ac:dyDescent="0.25">
      <c r="B16" s="233"/>
      <c r="C16" s="657"/>
      <c r="D16" s="880"/>
      <c r="E16" s="237" t="s">
        <v>580</v>
      </c>
      <c r="F16" s="237">
        <v>326</v>
      </c>
      <c r="G16" s="237">
        <v>326</v>
      </c>
      <c r="H16" s="2206">
        <v>74</v>
      </c>
      <c r="I16" s="635" t="s">
        <v>92</v>
      </c>
      <c r="J16" s="55"/>
    </row>
    <row r="17" spans="2:10" ht="18" customHeight="1" x14ac:dyDescent="0.25">
      <c r="B17" s="233"/>
      <c r="C17" s="657"/>
      <c r="D17" s="880"/>
      <c r="E17" s="237" t="s">
        <v>1438</v>
      </c>
      <c r="F17" s="74">
        <v>459</v>
      </c>
      <c r="G17" s="74">
        <v>459</v>
      </c>
      <c r="H17" s="2206">
        <v>74</v>
      </c>
      <c r="I17" s="635" t="s">
        <v>92</v>
      </c>
      <c r="J17" s="55"/>
    </row>
    <row r="18" spans="2:10" ht="18" customHeight="1" x14ac:dyDescent="0.25">
      <c r="B18" s="233"/>
      <c r="C18" s="657"/>
      <c r="D18" s="881"/>
      <c r="E18" s="818"/>
      <c r="F18" s="729"/>
      <c r="G18" s="729"/>
      <c r="H18" s="1050"/>
      <c r="I18" s="882"/>
      <c r="J18" s="55"/>
    </row>
    <row r="19" spans="2:10" ht="18" customHeight="1" x14ac:dyDescent="0.25">
      <c r="B19" s="242" t="s">
        <v>582</v>
      </c>
      <c r="C19" s="706"/>
      <c r="D19" s="880"/>
      <c r="E19" s="237" t="s">
        <v>597</v>
      </c>
      <c r="F19" s="237">
        <v>296</v>
      </c>
      <c r="G19" s="237">
        <v>296</v>
      </c>
      <c r="H19" s="2206" t="s">
        <v>129</v>
      </c>
      <c r="I19" s="635" t="s">
        <v>92</v>
      </c>
      <c r="J19" s="55"/>
    </row>
    <row r="20" spans="2:10" ht="18" customHeight="1" x14ac:dyDescent="0.25">
      <c r="B20" s="252" t="s">
        <v>1831</v>
      </c>
      <c r="C20" s="599" t="s">
        <v>2945</v>
      </c>
      <c r="D20" s="880"/>
      <c r="E20" s="237" t="s">
        <v>14</v>
      </c>
      <c r="F20" s="237">
        <v>341</v>
      </c>
      <c r="G20" s="237">
        <v>341</v>
      </c>
      <c r="H20" s="2206">
        <v>74</v>
      </c>
      <c r="I20" s="635" t="s">
        <v>92</v>
      </c>
      <c r="J20" s="55"/>
    </row>
    <row r="21" spans="2:10" ht="18" customHeight="1" x14ac:dyDescent="0.25">
      <c r="B21" s="252" t="s">
        <v>2947</v>
      </c>
      <c r="C21" s="599" t="s">
        <v>2946</v>
      </c>
      <c r="D21" s="880"/>
      <c r="E21" s="237" t="s">
        <v>580</v>
      </c>
      <c r="F21" s="237">
        <v>414</v>
      </c>
      <c r="G21" s="237">
        <v>414</v>
      </c>
      <c r="H21" s="2206">
        <v>74</v>
      </c>
      <c r="I21" s="635" t="s">
        <v>92</v>
      </c>
      <c r="J21" s="55"/>
    </row>
    <row r="22" spans="2:10" ht="18" customHeight="1" x14ac:dyDescent="0.25">
      <c r="B22" s="359" t="s">
        <v>1880</v>
      </c>
      <c r="C22" s="883"/>
      <c r="D22" s="880"/>
      <c r="E22" s="237" t="s">
        <v>1438</v>
      </c>
      <c r="F22" s="74">
        <v>557</v>
      </c>
      <c r="G22" s="74">
        <v>557</v>
      </c>
      <c r="H22" s="879">
        <v>74</v>
      </c>
      <c r="I22" s="635" t="s">
        <v>92</v>
      </c>
      <c r="J22" s="55"/>
    </row>
    <row r="23" spans="2:10" ht="18" customHeight="1" x14ac:dyDescent="0.25">
      <c r="B23" s="884"/>
      <c r="C23" s="885"/>
      <c r="D23" s="886"/>
      <c r="E23" s="887"/>
      <c r="F23" s="888"/>
      <c r="G23" s="889"/>
      <c r="H23" s="890"/>
      <c r="I23" s="891"/>
      <c r="J23" s="55"/>
    </row>
    <row r="24" spans="2:10" ht="18" customHeight="1" x14ac:dyDescent="0.25">
      <c r="B24" s="892" t="s">
        <v>1680</v>
      </c>
      <c r="C24" s="893"/>
      <c r="D24" s="894"/>
      <c r="E24" s="895"/>
      <c r="F24" s="896"/>
      <c r="G24" s="896"/>
      <c r="H24" s="897"/>
      <c r="I24" s="898"/>
      <c r="J24" s="55"/>
    </row>
    <row r="25" spans="2:10" ht="18" customHeight="1" x14ac:dyDescent="0.25">
      <c r="B25" s="899" t="s">
        <v>1876</v>
      </c>
      <c r="C25" s="900"/>
      <c r="D25" s="901"/>
      <c r="E25" s="902"/>
      <c r="F25" s="903"/>
      <c r="G25" s="903"/>
      <c r="H25" s="904"/>
      <c r="I25" s="905"/>
      <c r="J25" s="55"/>
    </row>
    <row r="26" spans="2:10" ht="18" customHeight="1" x14ac:dyDescent="0.25">
      <c r="B26" s="906"/>
      <c r="C26" s="907"/>
      <c r="D26" s="880"/>
      <c r="E26" s="66"/>
      <c r="F26" s="729"/>
      <c r="G26" s="729"/>
      <c r="H26" s="908"/>
      <c r="I26" s="635"/>
      <c r="J26" s="55"/>
    </row>
    <row r="27" spans="2:10" ht="18" customHeight="1" x14ac:dyDescent="0.25">
      <c r="B27" s="233" t="s">
        <v>135</v>
      </c>
      <c r="C27" s="657"/>
      <c r="D27" s="237"/>
      <c r="E27" s="237"/>
      <c r="F27" s="729"/>
      <c r="G27" s="729"/>
      <c r="H27" s="909"/>
      <c r="I27" s="635"/>
      <c r="J27" s="55"/>
    </row>
    <row r="28" spans="2:10" ht="18" customHeight="1" x14ac:dyDescent="0.25">
      <c r="B28" s="234" t="s">
        <v>2117</v>
      </c>
      <c r="C28" s="658"/>
      <c r="D28" s="237"/>
      <c r="E28" s="237"/>
      <c r="F28" s="729"/>
      <c r="G28" s="729"/>
      <c r="H28" s="909"/>
      <c r="I28" s="635"/>
      <c r="J28" s="55"/>
    </row>
    <row r="29" spans="2:10" ht="18" customHeight="1" x14ac:dyDescent="0.25">
      <c r="B29" s="235" t="s">
        <v>2118</v>
      </c>
      <c r="C29" s="659"/>
      <c r="D29" s="92"/>
      <c r="E29" s="92"/>
      <c r="F29" s="93"/>
      <c r="G29" s="93"/>
      <c r="H29" s="93"/>
      <c r="I29" s="93"/>
      <c r="J29" s="93"/>
    </row>
    <row r="30" spans="2:10" ht="18" customHeight="1" x14ac:dyDescent="0.25">
      <c r="B30" s="94"/>
      <c r="C30" s="94"/>
      <c r="D30" s="95"/>
      <c r="E30" s="95"/>
      <c r="F30" s="71"/>
      <c r="G30" s="71"/>
      <c r="H30" s="71"/>
      <c r="I30" s="71"/>
      <c r="J30" s="71"/>
    </row>
    <row r="31" spans="2:10" ht="18" customHeight="1" x14ac:dyDescent="0.25">
      <c r="B31" s="656"/>
      <c r="C31" s="656"/>
      <c r="D31" s="95"/>
      <c r="E31" s="95"/>
      <c r="F31" s="71"/>
      <c r="G31" s="71"/>
      <c r="H31" s="71"/>
      <c r="I31" s="71"/>
      <c r="J31" s="71"/>
    </row>
    <row r="32" spans="2:10" ht="18" customHeight="1" x14ac:dyDescent="0.25">
      <c r="B32" s="2759" t="s">
        <v>18</v>
      </c>
      <c r="C32" s="2825"/>
      <c r="D32" s="2809"/>
      <c r="E32" s="2809"/>
      <c r="F32" s="2809"/>
      <c r="G32" s="2809"/>
      <c r="H32" s="2809"/>
      <c r="I32" s="2809"/>
      <c r="J32" s="2631"/>
    </row>
    <row r="33" spans="2:10" ht="18" customHeight="1" x14ac:dyDescent="0.25">
      <c r="B33" s="628" t="s">
        <v>26</v>
      </c>
      <c r="C33" s="629"/>
      <c r="D33" s="101"/>
      <c r="E33" s="632">
        <v>13</v>
      </c>
      <c r="F33" s="2573"/>
      <c r="G33" s="2573"/>
      <c r="H33" s="2573"/>
      <c r="I33" s="2605"/>
      <c r="J33" s="2574"/>
    </row>
    <row r="34" spans="2:10" ht="18" customHeight="1" x14ac:dyDescent="0.25">
      <c r="B34" s="628"/>
      <c r="C34" s="629"/>
      <c r="D34" s="101"/>
      <c r="E34" s="632"/>
      <c r="F34" s="2573"/>
      <c r="G34" s="2573"/>
      <c r="H34" s="2573"/>
      <c r="I34" s="2605"/>
      <c r="J34" s="2574"/>
    </row>
    <row r="35" spans="2:10" ht="18" customHeight="1" x14ac:dyDescent="0.25">
      <c r="B35" s="628" t="s">
        <v>2033</v>
      </c>
      <c r="C35" s="629"/>
      <c r="D35" s="101"/>
      <c r="E35" s="632">
        <v>49</v>
      </c>
      <c r="F35" s="629" t="s">
        <v>2202</v>
      </c>
      <c r="G35" s="632"/>
      <c r="H35" s="632"/>
      <c r="I35" s="632"/>
      <c r="J35" s="627"/>
    </row>
    <row r="36" spans="2:10" ht="18" customHeight="1" x14ac:dyDescent="0.25">
      <c r="B36" s="628" t="s">
        <v>2034</v>
      </c>
      <c r="C36" s="629"/>
      <c r="D36" s="101"/>
      <c r="E36" s="632">
        <v>72</v>
      </c>
      <c r="F36" s="629" t="s">
        <v>2202</v>
      </c>
      <c r="G36" s="632"/>
      <c r="H36" s="632"/>
      <c r="I36" s="632"/>
      <c r="J36" s="627"/>
    </row>
    <row r="37" spans="2:10" ht="18" customHeight="1" x14ac:dyDescent="0.25">
      <c r="B37" s="628"/>
      <c r="C37" s="629"/>
      <c r="D37" s="101"/>
      <c r="E37" s="632"/>
      <c r="F37" s="632"/>
      <c r="G37" s="632"/>
      <c r="H37" s="632"/>
      <c r="I37" s="632"/>
      <c r="J37" s="627"/>
    </row>
    <row r="38" spans="2:10" ht="18" customHeight="1" x14ac:dyDescent="0.25">
      <c r="B38" s="628" t="s">
        <v>1877</v>
      </c>
      <c r="C38" s="629"/>
      <c r="D38" s="101"/>
      <c r="E38" s="632">
        <v>49</v>
      </c>
      <c r="F38" s="629" t="s">
        <v>2202</v>
      </c>
      <c r="G38" s="632"/>
      <c r="H38" s="632"/>
      <c r="I38" s="632"/>
      <c r="J38" s="882"/>
    </row>
    <row r="39" spans="2:10" ht="18" customHeight="1" x14ac:dyDescent="0.25">
      <c r="B39" s="628" t="s">
        <v>1878</v>
      </c>
      <c r="C39" s="629"/>
      <c r="D39" s="101"/>
      <c r="E39" s="632">
        <v>83</v>
      </c>
      <c r="F39" s="629" t="s">
        <v>2202</v>
      </c>
      <c r="G39" s="632"/>
      <c r="H39" s="632"/>
      <c r="I39" s="632"/>
      <c r="J39" s="882"/>
    </row>
    <row r="40" spans="2:10" ht="18" customHeight="1" x14ac:dyDescent="0.25">
      <c r="B40" s="628" t="s">
        <v>1879</v>
      </c>
      <c r="C40" s="629"/>
      <c r="D40" s="101"/>
      <c r="E40" s="632"/>
      <c r="F40" s="632"/>
      <c r="G40" s="632"/>
      <c r="H40" s="632"/>
      <c r="I40" s="632"/>
      <c r="J40" s="882"/>
    </row>
    <row r="41" spans="2:10" ht="18" customHeight="1" x14ac:dyDescent="0.25">
      <c r="B41" s="35"/>
      <c r="C41" s="629"/>
      <c r="D41" s="101"/>
      <c r="E41" s="632"/>
      <c r="F41" s="632"/>
      <c r="G41" s="632"/>
      <c r="H41" s="632"/>
      <c r="I41" s="632"/>
      <c r="J41" s="627"/>
    </row>
    <row r="42" spans="2:10" ht="18" customHeight="1" x14ac:dyDescent="0.25">
      <c r="B42" s="628" t="s">
        <v>583</v>
      </c>
      <c r="C42" s="629"/>
      <c r="D42" s="101" t="s">
        <v>584</v>
      </c>
      <c r="E42" s="632">
        <v>25</v>
      </c>
      <c r="F42" s="96" t="s">
        <v>2290</v>
      </c>
      <c r="G42" s="96"/>
      <c r="H42" s="96"/>
      <c r="I42" s="96"/>
      <c r="J42" s="160"/>
    </row>
    <row r="43" spans="2:10" ht="18" customHeight="1" x14ac:dyDescent="0.25">
      <c r="B43" s="628"/>
      <c r="C43" s="629"/>
      <c r="D43" s="101"/>
      <c r="E43" s="632"/>
      <c r="F43" s="632"/>
      <c r="G43" s="632"/>
      <c r="H43" s="632"/>
      <c r="I43" s="632"/>
      <c r="J43" s="635"/>
    </row>
    <row r="44" spans="2:10" ht="18" customHeight="1" x14ac:dyDescent="0.25">
      <c r="B44" s="628" t="s">
        <v>31</v>
      </c>
      <c r="C44" s="629"/>
      <c r="D44" s="101"/>
      <c r="E44" s="632" t="s">
        <v>103</v>
      </c>
      <c r="F44" s="2573"/>
      <c r="G44" s="2573"/>
      <c r="H44" s="2573"/>
      <c r="I44" s="2605"/>
      <c r="J44" s="2574"/>
    </row>
    <row r="45" spans="2:10" ht="18" customHeight="1" x14ac:dyDescent="0.25">
      <c r="B45" s="628"/>
      <c r="C45" s="629"/>
      <c r="D45" s="101"/>
      <c r="E45" s="632"/>
      <c r="F45" s="632"/>
      <c r="G45" s="632"/>
      <c r="H45" s="632"/>
      <c r="I45" s="632"/>
      <c r="J45" s="635"/>
    </row>
    <row r="46" spans="2:10" ht="18" customHeight="1" x14ac:dyDescent="0.25">
      <c r="B46" s="628" t="s">
        <v>32</v>
      </c>
      <c r="C46" s="629"/>
      <c r="D46" s="578"/>
      <c r="E46" s="219"/>
      <c r="F46" s="219"/>
      <c r="G46" s="219"/>
      <c r="H46" s="219"/>
      <c r="I46" s="219"/>
      <c r="J46" s="910"/>
    </row>
    <row r="47" spans="2:10" ht="18" customHeight="1" x14ac:dyDescent="0.25">
      <c r="B47" s="103"/>
      <c r="C47" s="71"/>
      <c r="D47" s="629" t="s">
        <v>1681</v>
      </c>
      <c r="E47" s="219"/>
      <c r="F47" s="219"/>
      <c r="G47" s="219"/>
      <c r="H47" s="219"/>
      <c r="I47" s="219"/>
      <c r="J47" s="910"/>
    </row>
    <row r="48" spans="2:10" ht="18" customHeight="1" x14ac:dyDescent="0.25">
      <c r="B48" s="103"/>
      <c r="C48" s="71"/>
      <c r="D48" s="629" t="s">
        <v>1682</v>
      </c>
      <c r="E48" s="219"/>
      <c r="F48" s="96"/>
      <c r="G48" s="96"/>
      <c r="H48" s="96"/>
      <c r="I48" s="96"/>
      <c r="J48" s="97"/>
    </row>
    <row r="49" spans="2:10" ht="18" customHeight="1" x14ac:dyDescent="0.25">
      <c r="B49" s="103"/>
      <c r="C49" s="71"/>
      <c r="D49" s="102" t="s">
        <v>1683</v>
      </c>
      <c r="E49" s="219"/>
      <c r="F49" s="96"/>
      <c r="G49" s="96"/>
      <c r="H49" s="96"/>
      <c r="I49" s="96"/>
      <c r="J49" s="97"/>
    </row>
    <row r="50" spans="2:10" ht="18" customHeight="1" x14ac:dyDescent="0.25">
      <c r="B50" s="103"/>
      <c r="C50" s="71"/>
      <c r="D50" s="102" t="s">
        <v>585</v>
      </c>
      <c r="E50" s="102"/>
      <c r="F50" s="629"/>
      <c r="G50" s="629"/>
      <c r="H50" s="629"/>
      <c r="I50" s="629"/>
      <c r="J50" s="636"/>
    </row>
    <row r="51" spans="2:10" ht="18" customHeight="1" x14ac:dyDescent="0.25">
      <c r="B51" s="628"/>
      <c r="C51" s="629"/>
      <c r="D51" s="101"/>
      <c r="E51" s="102"/>
      <c r="F51" s="629"/>
      <c r="G51" s="629"/>
      <c r="H51" s="629"/>
      <c r="I51" s="629"/>
      <c r="J51" s="636"/>
    </row>
    <row r="52" spans="2:10" ht="18" customHeight="1" x14ac:dyDescent="0.25">
      <c r="B52" s="911"/>
      <c r="C52" s="912"/>
      <c r="D52" s="735"/>
      <c r="E52" s="230"/>
      <c r="F52" s="638"/>
      <c r="G52" s="638"/>
      <c r="H52" s="638"/>
      <c r="I52" s="638"/>
      <c r="J52" s="639"/>
    </row>
    <row r="53" spans="2:10" s="71" customFormat="1" ht="18" customHeight="1" x14ac:dyDescent="0.25">
      <c r="B53" s="629"/>
      <c r="C53" s="629"/>
      <c r="D53" s="101"/>
      <c r="E53" s="632"/>
    </row>
    <row r="54" spans="2:10" ht="18" customHeight="1" thickBot="1" x14ac:dyDescent="0.3">
      <c r="B54" s="2679" t="s">
        <v>828</v>
      </c>
      <c r="C54" s="2835"/>
      <c r="D54" s="2681"/>
      <c r="E54" s="2681"/>
      <c r="F54" s="2681"/>
      <c r="G54" s="2681"/>
      <c r="H54" s="2681"/>
      <c r="I54" s="2681"/>
      <c r="J54" s="2682"/>
    </row>
    <row r="55" spans="2:10" ht="20.25" customHeight="1" x14ac:dyDescent="0.25">
      <c r="B55" s="2592" t="s">
        <v>829</v>
      </c>
      <c r="C55" s="612"/>
      <c r="D55" s="2594" t="s">
        <v>830</v>
      </c>
      <c r="E55" s="2594" t="s">
        <v>831</v>
      </c>
      <c r="F55" s="2594" t="s">
        <v>832</v>
      </c>
      <c r="G55" s="1" t="s">
        <v>833</v>
      </c>
      <c r="H55" s="2601" t="s">
        <v>857</v>
      </c>
      <c r="I55" s="2602"/>
      <c r="J55" s="2597" t="s">
        <v>835</v>
      </c>
    </row>
    <row r="56" spans="2:10" ht="18" customHeight="1" thickBot="1" x14ac:dyDescent="0.3">
      <c r="B56" s="2593"/>
      <c r="C56" s="613"/>
      <c r="D56" s="2595"/>
      <c r="E56" s="2595"/>
      <c r="F56" s="2595"/>
      <c r="G56" s="2" t="s">
        <v>834</v>
      </c>
      <c r="H56" s="2603"/>
      <c r="I56" s="2604"/>
      <c r="J56" s="2600"/>
    </row>
    <row r="57" spans="2:10" ht="26.25" thickBot="1" x14ac:dyDescent="0.3">
      <c r="B57" s="619" t="s">
        <v>597</v>
      </c>
      <c r="C57" s="32"/>
      <c r="D57" s="641">
        <v>22</v>
      </c>
      <c r="E57" s="641" t="s">
        <v>1363</v>
      </c>
      <c r="F57" s="641" t="s">
        <v>1364</v>
      </c>
      <c r="G57" s="3" t="s">
        <v>844</v>
      </c>
      <c r="H57" s="2586" t="s">
        <v>844</v>
      </c>
      <c r="I57" s="2587"/>
      <c r="J57" s="641" t="s">
        <v>844</v>
      </c>
    </row>
    <row r="58" spans="2:10" ht="26.25" thickBot="1" x14ac:dyDescent="0.3">
      <c r="B58" s="619" t="s">
        <v>1439</v>
      </c>
      <c r="C58" s="32"/>
      <c r="D58" s="641">
        <v>55</v>
      </c>
      <c r="E58" s="641" t="s">
        <v>1365</v>
      </c>
      <c r="F58" s="641" t="s">
        <v>1364</v>
      </c>
      <c r="G58" s="641" t="s">
        <v>844</v>
      </c>
      <c r="H58" s="2586" t="s">
        <v>839</v>
      </c>
      <c r="I58" s="2587"/>
      <c r="J58" s="641" t="s">
        <v>839</v>
      </c>
    </row>
    <row r="59" spans="2:10" ht="26.25" thickBot="1" x14ac:dyDescent="0.3">
      <c r="B59" s="619" t="s">
        <v>1440</v>
      </c>
      <c r="C59" s="32"/>
      <c r="D59" s="641">
        <v>14</v>
      </c>
      <c r="E59" s="641" t="s">
        <v>1366</v>
      </c>
      <c r="F59" s="641" t="s">
        <v>1364</v>
      </c>
      <c r="G59" s="641" t="s">
        <v>844</v>
      </c>
      <c r="H59" s="2586" t="s">
        <v>844</v>
      </c>
      <c r="I59" s="2587"/>
      <c r="J59" s="641" t="s">
        <v>839</v>
      </c>
    </row>
    <row r="60" spans="2:10" ht="26.25" thickBot="1" x14ac:dyDescent="0.3">
      <c r="B60" s="619" t="s">
        <v>1442</v>
      </c>
      <c r="C60" s="32"/>
      <c r="D60" s="641">
        <v>6</v>
      </c>
      <c r="E60" s="641" t="s">
        <v>1367</v>
      </c>
      <c r="F60" s="641" t="s">
        <v>1364</v>
      </c>
      <c r="G60" s="641" t="s">
        <v>844</v>
      </c>
      <c r="H60" s="2586" t="s">
        <v>844</v>
      </c>
      <c r="I60" s="2587"/>
      <c r="J60" s="641" t="s">
        <v>839</v>
      </c>
    </row>
    <row r="61" spans="2:10" ht="26.25" thickBot="1" x14ac:dyDescent="0.3">
      <c r="B61" s="619" t="s">
        <v>1441</v>
      </c>
      <c r="C61" s="32"/>
      <c r="D61" s="641">
        <v>9</v>
      </c>
      <c r="E61" s="641" t="s">
        <v>1368</v>
      </c>
      <c r="F61" s="641" t="s">
        <v>1364</v>
      </c>
      <c r="G61" s="641" t="s">
        <v>844</v>
      </c>
      <c r="H61" s="2586" t="s">
        <v>844</v>
      </c>
      <c r="I61" s="2587"/>
      <c r="J61" s="641" t="s">
        <v>839</v>
      </c>
    </row>
    <row r="62" spans="2:10" ht="18" customHeight="1" x14ac:dyDescent="0.25">
      <c r="B62" s="2821" t="s">
        <v>586</v>
      </c>
      <c r="C62" s="2822"/>
      <c r="D62" s="2823"/>
      <c r="E62" s="2823"/>
      <c r="F62" s="2823"/>
      <c r="G62" s="2823"/>
      <c r="H62" s="2823"/>
      <c r="I62" s="2823"/>
      <c r="J62" s="2824"/>
    </row>
    <row r="63" spans="2:10" ht="18" customHeight="1" x14ac:dyDescent="0.25">
      <c r="B63" s="913" t="s">
        <v>587</v>
      </c>
      <c r="C63" s="222"/>
      <c r="D63" s="914"/>
      <c r="E63" s="914"/>
      <c r="F63" s="914"/>
      <c r="G63" s="914"/>
      <c r="H63" s="914"/>
      <c r="I63" s="914"/>
      <c r="J63" s="915"/>
    </row>
    <row r="64" spans="2:10" ht="18" customHeight="1" x14ac:dyDescent="0.25">
      <c r="B64" s="916" t="s">
        <v>588</v>
      </c>
      <c r="C64" s="222"/>
      <c r="D64" s="917"/>
      <c r="E64" s="917"/>
      <c r="F64" s="914"/>
      <c r="G64" s="914"/>
      <c r="H64" s="914"/>
      <c r="I64" s="914"/>
      <c r="J64" s="915"/>
    </row>
    <row r="65" spans="2:10" ht="18" customHeight="1" x14ac:dyDescent="0.25">
      <c r="B65" s="916" t="s">
        <v>589</v>
      </c>
      <c r="C65" s="222"/>
      <c r="D65" s="917"/>
      <c r="E65" s="917"/>
      <c r="F65" s="914"/>
      <c r="G65" s="914"/>
      <c r="H65" s="914"/>
      <c r="I65" s="914"/>
      <c r="J65" s="915"/>
    </row>
    <row r="66" spans="2:10" ht="18" customHeight="1" x14ac:dyDescent="0.25">
      <c r="B66" s="2828" t="s">
        <v>590</v>
      </c>
      <c r="C66" s="2829"/>
      <c r="D66" s="2829"/>
      <c r="E66" s="2829"/>
      <c r="F66" s="2829"/>
      <c r="G66" s="2829"/>
      <c r="H66" s="2829"/>
      <c r="I66" s="2829"/>
      <c r="J66" s="2830"/>
    </row>
    <row r="67" spans="2:10" ht="18" customHeight="1" x14ac:dyDescent="0.25">
      <c r="B67" s="2828"/>
      <c r="C67" s="2829"/>
      <c r="D67" s="2829"/>
      <c r="E67" s="2829"/>
      <c r="F67" s="2829"/>
      <c r="G67" s="2829"/>
      <c r="H67" s="2829"/>
      <c r="I67" s="2829"/>
      <c r="J67" s="2830"/>
    </row>
    <row r="68" spans="2:10" ht="18" customHeight="1" x14ac:dyDescent="0.25">
      <c r="B68" s="2831"/>
      <c r="C68" s="2832"/>
      <c r="D68" s="2833"/>
      <c r="E68" s="2833"/>
      <c r="F68" s="2833"/>
      <c r="G68" s="2833"/>
      <c r="H68" s="2833"/>
      <c r="I68" s="2833"/>
      <c r="J68" s="2834"/>
    </row>
    <row r="69" spans="2:10" ht="18" customHeight="1" x14ac:dyDescent="0.25">
      <c r="B69" s="918" t="s">
        <v>591</v>
      </c>
      <c r="C69" s="918"/>
      <c r="D69" s="918" t="s">
        <v>592</v>
      </c>
      <c r="E69" s="2826" t="s">
        <v>593</v>
      </c>
      <c r="F69" s="2826"/>
      <c r="G69" s="2826"/>
      <c r="H69" s="2826"/>
      <c r="I69" s="2826"/>
      <c r="J69" s="2827"/>
    </row>
    <row r="70" spans="2:10" ht="18" customHeight="1" x14ac:dyDescent="0.25">
      <c r="B70" s="919" t="s">
        <v>413</v>
      </c>
      <c r="C70" s="920"/>
      <c r="D70" s="919" t="s">
        <v>595</v>
      </c>
      <c r="E70" s="917" t="s">
        <v>600</v>
      </c>
      <c r="F70" s="914"/>
      <c r="G70" s="914"/>
      <c r="H70" s="914"/>
      <c r="I70" s="914"/>
      <c r="J70" s="915"/>
    </row>
    <row r="71" spans="2:10" ht="18" customHeight="1" x14ac:dyDescent="0.25">
      <c r="B71" s="919" t="s">
        <v>594</v>
      </c>
      <c r="C71" s="920"/>
      <c r="D71" s="919" t="s">
        <v>596</v>
      </c>
      <c r="E71" s="917" t="s">
        <v>601</v>
      </c>
      <c r="F71" s="914"/>
      <c r="G71" s="914"/>
      <c r="H71" s="914"/>
      <c r="I71" s="914"/>
      <c r="J71" s="915"/>
    </row>
    <row r="72" spans="2:10" ht="18" customHeight="1" x14ac:dyDescent="0.25">
      <c r="B72" s="919" t="s">
        <v>580</v>
      </c>
      <c r="C72" s="920"/>
      <c r="D72" s="919" t="s">
        <v>598</v>
      </c>
      <c r="E72" s="917" t="s">
        <v>601</v>
      </c>
      <c r="F72" s="914"/>
      <c r="G72" s="914"/>
      <c r="H72" s="914"/>
      <c r="I72" s="914"/>
      <c r="J72" s="915"/>
    </row>
    <row r="73" spans="2:10" ht="18" customHeight="1" x14ac:dyDescent="0.25">
      <c r="B73" s="919" t="s">
        <v>579</v>
      </c>
      <c r="C73" s="920"/>
      <c r="D73" s="919" t="s">
        <v>599</v>
      </c>
      <c r="E73" s="917" t="s">
        <v>602</v>
      </c>
      <c r="F73" s="914"/>
      <c r="G73" s="914"/>
      <c r="H73" s="914"/>
      <c r="I73" s="914"/>
      <c r="J73" s="915"/>
    </row>
    <row r="74" spans="2:10" ht="18" customHeight="1" x14ac:dyDescent="0.25">
      <c r="B74" s="921" t="s">
        <v>581</v>
      </c>
      <c r="C74" s="922"/>
      <c r="D74" s="921" t="s">
        <v>599</v>
      </c>
      <c r="E74" s="923" t="s">
        <v>602</v>
      </c>
      <c r="F74" s="924"/>
      <c r="G74" s="924"/>
      <c r="H74" s="924"/>
      <c r="I74" s="924"/>
      <c r="J74" s="925"/>
    </row>
  </sheetData>
  <mergeCells count="21">
    <mergeCell ref="J55:J56"/>
    <mergeCell ref="H55:I56"/>
    <mergeCell ref="H57:I57"/>
    <mergeCell ref="H58:I58"/>
    <mergeCell ref="H59:I59"/>
    <mergeCell ref="B62:J62"/>
    <mergeCell ref="I1:J1"/>
    <mergeCell ref="B32:J32"/>
    <mergeCell ref="E69:J69"/>
    <mergeCell ref="B66:J68"/>
    <mergeCell ref="F44:J44"/>
    <mergeCell ref="F34:J34"/>
    <mergeCell ref="F33:J33"/>
    <mergeCell ref="B55:B56"/>
    <mergeCell ref="D55:D56"/>
    <mergeCell ref="E55:E56"/>
    <mergeCell ref="F55:F56"/>
    <mergeCell ref="B54:J54"/>
    <mergeCell ref="H60:I60"/>
    <mergeCell ref="H61:I61"/>
    <mergeCell ref="B3:C3"/>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AP85"/>
  <sheetViews>
    <sheetView zoomScaleNormal="100" workbookViewId="0">
      <selection activeCell="I1" sqref="I1:J1"/>
    </sheetView>
  </sheetViews>
  <sheetFormatPr defaultColWidth="9.140625" defaultRowHeight="18" customHeight="1" x14ac:dyDescent="0.25"/>
  <cols>
    <col min="1" max="1" width="4.140625" style="70" customWidth="1"/>
    <col min="2" max="3" width="25.7109375" style="70" customWidth="1"/>
    <col min="4" max="4" width="30.85546875" style="70" customWidth="1"/>
    <col min="5" max="5" width="36.42578125" style="70" customWidth="1"/>
    <col min="6" max="9" width="12.7109375" style="70" customWidth="1"/>
    <col min="10" max="10" width="10.42578125" style="70" customWidth="1"/>
    <col min="11" max="16384" width="9.140625" style="70"/>
  </cols>
  <sheetData>
    <row r="1" spans="1:42" ht="18" customHeight="1" x14ac:dyDescent="0.25">
      <c r="A1" s="70" t="s">
        <v>16</v>
      </c>
      <c r="D1" s="43"/>
      <c r="I1" s="2577" t="s">
        <v>462</v>
      </c>
      <c r="J1" s="2577"/>
    </row>
    <row r="2" spans="1:42" ht="18" customHeight="1" x14ac:dyDescent="0.25">
      <c r="B2" s="80" t="s">
        <v>0</v>
      </c>
      <c r="C2" s="80"/>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row>
    <row r="3" spans="1:42" ht="18" customHeight="1" x14ac:dyDescent="0.25">
      <c r="B3" s="2674" t="s">
        <v>80</v>
      </c>
      <c r="C3" s="2625"/>
      <c r="D3" s="1042"/>
      <c r="E3" s="79"/>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row>
    <row r="4" spans="1:42" ht="18" customHeight="1" x14ac:dyDescent="0.25">
      <c r="B4" s="81" t="s">
        <v>603</v>
      </c>
      <c r="C4" s="877"/>
      <c r="D4" s="633"/>
      <c r="E4" s="633"/>
      <c r="F4" s="82"/>
      <c r="G4" s="82"/>
      <c r="H4" s="82"/>
      <c r="I4" s="82"/>
      <c r="J4" s="83"/>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row>
    <row r="5" spans="1:42" ht="18" customHeight="1" x14ac:dyDescent="0.25">
      <c r="B5" s="628" t="s">
        <v>604</v>
      </c>
      <c r="C5" s="629"/>
      <c r="D5" s="629"/>
      <c r="E5" s="629"/>
      <c r="F5" s="71"/>
      <c r="G5" s="71"/>
      <c r="H5" s="71"/>
      <c r="I5" s="71"/>
      <c r="J5" s="84"/>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row>
    <row r="6" spans="1:42" ht="18" customHeight="1" x14ac:dyDescent="0.25">
      <c r="B6" s="1891" t="s">
        <v>2734</v>
      </c>
      <c r="C6" s="2122" t="s">
        <v>2726</v>
      </c>
      <c r="D6" s="1893" t="s">
        <v>2983</v>
      </c>
      <c r="E6" s="1894" t="s">
        <v>284</v>
      </c>
      <c r="F6" s="1923" t="s">
        <v>2984</v>
      </c>
      <c r="G6" s="1924" t="s">
        <v>2987</v>
      </c>
      <c r="H6" s="1896" t="s">
        <v>2986</v>
      </c>
      <c r="I6" s="1897" t="s">
        <v>10</v>
      </c>
      <c r="J6" s="1903"/>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row>
    <row r="7" spans="1:42" ht="18" customHeight="1" x14ac:dyDescent="0.25">
      <c r="B7" s="1043"/>
      <c r="C7" s="1044"/>
      <c r="D7" s="74"/>
      <c r="E7" s="74"/>
      <c r="F7" s="389"/>
      <c r="G7" s="389"/>
      <c r="H7" s="389"/>
      <c r="I7" s="389"/>
      <c r="J7" s="718"/>
    </row>
    <row r="8" spans="1:42" ht="18" customHeight="1" x14ac:dyDescent="0.25">
      <c r="B8" s="537"/>
      <c r="C8" s="379"/>
      <c r="D8" s="380"/>
      <c r="E8" s="380"/>
      <c r="F8" s="71"/>
      <c r="G8" s="1045"/>
      <c r="H8" s="1045"/>
      <c r="I8" s="592"/>
      <c r="J8" s="719"/>
    </row>
    <row r="9" spans="1:42" ht="18" customHeight="1" x14ac:dyDescent="0.25">
      <c r="B9" s="428" t="s">
        <v>2733</v>
      </c>
      <c r="C9" s="598" t="s">
        <v>2735</v>
      </c>
      <c r="D9" s="266" t="s">
        <v>130</v>
      </c>
      <c r="E9" s="237" t="s">
        <v>707</v>
      </c>
      <c r="F9" s="1046">
        <v>403</v>
      </c>
      <c r="G9" s="1047">
        <v>403</v>
      </c>
      <c r="H9" s="1048">
        <v>97</v>
      </c>
      <c r="I9" s="830" t="s">
        <v>92</v>
      </c>
      <c r="J9" s="725"/>
    </row>
    <row r="10" spans="1:42" ht="18" customHeight="1" x14ac:dyDescent="0.25">
      <c r="B10" s="252" t="s">
        <v>2741</v>
      </c>
      <c r="C10" s="599" t="s">
        <v>2739</v>
      </c>
      <c r="D10" s="237"/>
      <c r="E10" s="237" t="s">
        <v>708</v>
      </c>
      <c r="F10" s="237">
        <v>444</v>
      </c>
      <c r="G10" s="237">
        <v>444</v>
      </c>
      <c r="H10" s="1022" t="s">
        <v>129</v>
      </c>
      <c r="I10" s="721" t="s">
        <v>92</v>
      </c>
      <c r="J10" s="721"/>
    </row>
    <row r="11" spans="1:42" ht="18" customHeight="1" x14ac:dyDescent="0.25">
      <c r="B11" s="252" t="s">
        <v>2945</v>
      </c>
      <c r="C11" s="599" t="s">
        <v>2946</v>
      </c>
      <c r="D11" s="237"/>
      <c r="E11" s="237" t="s">
        <v>709</v>
      </c>
      <c r="F11" s="237">
        <v>493</v>
      </c>
      <c r="G11" s="237">
        <v>493</v>
      </c>
      <c r="H11" s="1022" t="s">
        <v>129</v>
      </c>
      <c r="I11" s="721" t="s">
        <v>92</v>
      </c>
      <c r="J11" s="721"/>
    </row>
    <row r="12" spans="1:42" ht="18" customHeight="1" x14ac:dyDescent="0.25">
      <c r="B12" s="252" t="s">
        <v>2950</v>
      </c>
      <c r="C12" s="599" t="s">
        <v>2727</v>
      </c>
      <c r="D12" s="91"/>
      <c r="E12" s="237" t="s">
        <v>710</v>
      </c>
      <c r="F12" s="237">
        <v>749</v>
      </c>
      <c r="G12" s="237">
        <v>749</v>
      </c>
      <c r="H12" s="1022" t="s">
        <v>129</v>
      </c>
      <c r="I12" s="721" t="s">
        <v>92</v>
      </c>
      <c r="J12" s="721"/>
    </row>
    <row r="13" spans="1:42" ht="18" customHeight="1" x14ac:dyDescent="0.25">
      <c r="B13" s="141"/>
      <c r="C13" s="969"/>
      <c r="D13" s="91"/>
      <c r="E13" s="237" t="s">
        <v>711</v>
      </c>
      <c r="F13" s="237">
        <v>937</v>
      </c>
      <c r="G13" s="237">
        <v>937</v>
      </c>
      <c r="H13" s="1022">
        <v>97</v>
      </c>
      <c r="I13" s="721" t="s">
        <v>92</v>
      </c>
      <c r="J13" s="721"/>
    </row>
    <row r="14" spans="1:42" ht="18" customHeight="1" x14ac:dyDescent="0.25">
      <c r="B14" s="298"/>
      <c r="C14" s="123"/>
      <c r="D14" s="880"/>
      <c r="E14" s="66"/>
      <c r="F14" s="66"/>
      <c r="G14" s="66"/>
      <c r="H14" s="1049"/>
      <c r="I14" s="721"/>
      <c r="J14" s="882"/>
    </row>
    <row r="15" spans="1:42" ht="18" customHeight="1" x14ac:dyDescent="0.25">
      <c r="B15" s="242" t="s">
        <v>706</v>
      </c>
      <c r="C15" s="706"/>
      <c r="D15" s="880"/>
      <c r="E15" s="66"/>
      <c r="F15" s="55"/>
      <c r="G15" s="55"/>
      <c r="H15" s="1028"/>
      <c r="I15" s="635"/>
      <c r="J15" s="55"/>
    </row>
    <row r="16" spans="1:42" ht="18" customHeight="1" x14ac:dyDescent="0.25">
      <c r="B16" s="252" t="s">
        <v>2744</v>
      </c>
      <c r="C16" s="599" t="s">
        <v>2740</v>
      </c>
      <c r="D16" s="880"/>
      <c r="E16" s="237" t="s">
        <v>707</v>
      </c>
      <c r="F16" s="237">
        <v>493</v>
      </c>
      <c r="G16" s="237">
        <v>493</v>
      </c>
      <c r="H16" s="1022">
        <v>97</v>
      </c>
      <c r="I16" s="635" t="s">
        <v>92</v>
      </c>
      <c r="J16" s="55"/>
    </row>
    <row r="17" spans="2:10" ht="18" customHeight="1" x14ac:dyDescent="0.25">
      <c r="B17" s="233"/>
      <c r="C17" s="657"/>
      <c r="D17" s="880"/>
      <c r="E17" s="237" t="s">
        <v>708</v>
      </c>
      <c r="F17" s="237">
        <v>523</v>
      </c>
      <c r="G17" s="237">
        <v>523</v>
      </c>
      <c r="H17" s="2207" t="s">
        <v>129</v>
      </c>
      <c r="I17" s="635" t="s">
        <v>92</v>
      </c>
      <c r="J17" s="55"/>
    </row>
    <row r="18" spans="2:10" ht="18" customHeight="1" x14ac:dyDescent="0.25">
      <c r="B18" s="233"/>
      <c r="C18" s="657"/>
      <c r="D18" s="880"/>
      <c r="E18" s="237" t="s">
        <v>709</v>
      </c>
      <c r="F18" s="237">
        <v>568</v>
      </c>
      <c r="G18" s="237">
        <v>568</v>
      </c>
      <c r="H18" s="2207" t="s">
        <v>129</v>
      </c>
      <c r="I18" s="635" t="s">
        <v>92</v>
      </c>
      <c r="J18" s="55"/>
    </row>
    <row r="19" spans="2:10" ht="18" customHeight="1" x14ac:dyDescent="0.25">
      <c r="B19" s="233"/>
      <c r="C19" s="657"/>
      <c r="D19" s="880"/>
      <c r="E19" s="237" t="s">
        <v>710</v>
      </c>
      <c r="F19" s="237">
        <v>835</v>
      </c>
      <c r="G19" s="237">
        <v>835</v>
      </c>
      <c r="H19" s="2207" t="s">
        <v>129</v>
      </c>
      <c r="I19" s="635" t="s">
        <v>92</v>
      </c>
      <c r="J19" s="55"/>
    </row>
    <row r="20" spans="2:10" ht="18" customHeight="1" x14ac:dyDescent="0.25">
      <c r="B20" s="233"/>
      <c r="C20" s="657"/>
      <c r="D20" s="880"/>
      <c r="E20" s="237" t="s">
        <v>711</v>
      </c>
      <c r="F20" s="55">
        <v>1012</v>
      </c>
      <c r="G20" s="55">
        <v>1012</v>
      </c>
      <c r="H20" s="1022">
        <v>97</v>
      </c>
      <c r="I20" s="635" t="s">
        <v>92</v>
      </c>
      <c r="J20" s="55"/>
    </row>
    <row r="21" spans="2:10" ht="18" customHeight="1" x14ac:dyDescent="0.25">
      <c r="B21" s="233"/>
      <c r="C21" s="657"/>
      <c r="D21" s="881"/>
      <c r="E21" s="818"/>
      <c r="F21" s="55"/>
      <c r="G21" s="55"/>
      <c r="H21" s="1050"/>
      <c r="I21" s="882"/>
      <c r="J21" s="55"/>
    </row>
    <row r="22" spans="2:10" ht="18" customHeight="1" x14ac:dyDescent="0.25">
      <c r="B22" s="242" t="s">
        <v>582</v>
      </c>
      <c r="C22" s="706"/>
      <c r="D22" s="880"/>
      <c r="E22" s="66"/>
      <c r="F22" s="55"/>
      <c r="G22" s="55"/>
      <c r="H22" s="1028"/>
      <c r="I22" s="635"/>
      <c r="J22" s="55"/>
    </row>
    <row r="23" spans="2:10" ht="18" customHeight="1" x14ac:dyDescent="0.25">
      <c r="B23" s="252" t="s">
        <v>1831</v>
      </c>
      <c r="C23" s="599" t="s">
        <v>2948</v>
      </c>
      <c r="D23" s="880"/>
      <c r="E23" s="237" t="s">
        <v>707</v>
      </c>
      <c r="F23" s="237">
        <v>613</v>
      </c>
      <c r="G23" s="237">
        <v>613</v>
      </c>
      <c r="H23" s="1022">
        <v>97</v>
      </c>
      <c r="I23" s="635" t="s">
        <v>92</v>
      </c>
      <c r="J23" s="55"/>
    </row>
    <row r="24" spans="2:10" ht="18" customHeight="1" x14ac:dyDescent="0.25">
      <c r="B24" s="252" t="s">
        <v>2757</v>
      </c>
      <c r="C24" s="599" t="s">
        <v>2949</v>
      </c>
      <c r="D24" s="880"/>
      <c r="E24" s="237" t="s">
        <v>708</v>
      </c>
      <c r="F24" s="237">
        <v>670</v>
      </c>
      <c r="G24" s="237">
        <v>670</v>
      </c>
      <c r="H24" s="2207" t="s">
        <v>129</v>
      </c>
      <c r="I24" s="635" t="s">
        <v>92</v>
      </c>
      <c r="J24" s="55"/>
    </row>
    <row r="25" spans="2:10" ht="18" customHeight="1" x14ac:dyDescent="0.25">
      <c r="B25" s="359" t="s">
        <v>1880</v>
      </c>
      <c r="C25" s="883"/>
      <c r="D25" s="880"/>
      <c r="E25" s="237" t="s">
        <v>709</v>
      </c>
      <c r="F25" s="237">
        <v>715</v>
      </c>
      <c r="G25" s="237">
        <v>715</v>
      </c>
      <c r="H25" s="2207" t="s">
        <v>129</v>
      </c>
      <c r="I25" s="635" t="s">
        <v>92</v>
      </c>
      <c r="J25" s="55"/>
    </row>
    <row r="26" spans="2:10" ht="18" customHeight="1" x14ac:dyDescent="0.25">
      <c r="B26" s="233"/>
      <c r="C26" s="657"/>
      <c r="D26" s="880"/>
      <c r="E26" s="237" t="s">
        <v>710</v>
      </c>
      <c r="F26" s="237">
        <v>989</v>
      </c>
      <c r="G26" s="237">
        <v>989</v>
      </c>
      <c r="H26" s="2207" t="s">
        <v>129</v>
      </c>
      <c r="I26" s="635" t="s">
        <v>92</v>
      </c>
      <c r="J26" s="55"/>
    </row>
    <row r="27" spans="2:10" ht="18" customHeight="1" x14ac:dyDescent="0.25">
      <c r="B27" s="233"/>
      <c r="C27" s="657"/>
      <c r="D27" s="880"/>
      <c r="E27" s="237" t="s">
        <v>711</v>
      </c>
      <c r="F27" s="55">
        <v>1177</v>
      </c>
      <c r="G27" s="55">
        <v>1177</v>
      </c>
      <c r="H27" s="1022">
        <v>97</v>
      </c>
      <c r="I27" s="635" t="s">
        <v>92</v>
      </c>
      <c r="J27" s="55"/>
    </row>
    <row r="28" spans="2:10" ht="18" customHeight="1" x14ac:dyDescent="0.25">
      <c r="B28" s="233"/>
      <c r="C28" s="657"/>
      <c r="D28" s="91"/>
      <c r="E28" s="237"/>
      <c r="F28" s="55"/>
      <c r="G28" s="55"/>
      <c r="H28" s="1030"/>
      <c r="I28" s="627"/>
      <c r="J28" s="55"/>
    </row>
    <row r="29" spans="2:10" ht="18" customHeight="1" x14ac:dyDescent="0.25">
      <c r="B29" s="899" t="s">
        <v>1920</v>
      </c>
      <c r="C29" s="900"/>
      <c r="D29" s="901"/>
      <c r="E29" s="902"/>
      <c r="F29" s="903"/>
      <c r="G29" s="903"/>
      <c r="H29" s="904"/>
      <c r="I29" s="905"/>
      <c r="J29" s="55"/>
    </row>
    <row r="30" spans="2:10" ht="18" customHeight="1" x14ac:dyDescent="0.25">
      <c r="B30" s="892" t="s">
        <v>1680</v>
      </c>
      <c r="C30" s="893"/>
      <c r="D30" s="894"/>
      <c r="E30" s="895"/>
      <c r="F30" s="896"/>
      <c r="G30" s="896"/>
      <c r="H30" s="897"/>
      <c r="I30" s="898"/>
      <c r="J30" s="55"/>
    </row>
    <row r="31" spans="2:10" ht="18" customHeight="1" x14ac:dyDescent="0.25">
      <c r="B31" s="906"/>
      <c r="C31" s="907"/>
      <c r="D31" s="91"/>
      <c r="E31" s="237"/>
      <c r="F31" s="729"/>
      <c r="G31" s="729"/>
      <c r="H31" s="939"/>
      <c r="I31" s="627"/>
      <c r="J31" s="55"/>
    </row>
    <row r="32" spans="2:10" ht="18" customHeight="1" x14ac:dyDescent="0.25">
      <c r="B32" s="1051" t="s">
        <v>2003</v>
      </c>
      <c r="C32" s="917"/>
      <c r="D32" s="1052"/>
      <c r="E32" s="1052"/>
      <c r="F32" s="1052"/>
      <c r="G32" s="1052"/>
      <c r="H32" s="1052"/>
      <c r="I32" s="1052"/>
      <c r="J32" s="1053"/>
    </row>
    <row r="33" spans="2:10" ht="18" customHeight="1" x14ac:dyDescent="0.25">
      <c r="B33" s="913" t="s">
        <v>2027</v>
      </c>
      <c r="C33" s="222"/>
      <c r="D33" s="1054"/>
      <c r="E33" s="1054"/>
      <c r="F33" s="1054"/>
      <c r="G33" s="1054"/>
      <c r="H33" s="1054"/>
      <c r="I33" s="1054"/>
      <c r="J33" s="915"/>
    </row>
    <row r="34" spans="2:10" ht="18" customHeight="1" x14ac:dyDescent="0.25">
      <c r="B34" s="916" t="s">
        <v>2028</v>
      </c>
      <c r="C34" s="1055"/>
      <c r="D34" s="1056"/>
      <c r="E34" s="1056"/>
      <c r="F34" s="1054"/>
      <c r="G34" s="1054"/>
      <c r="H34" s="1054"/>
      <c r="I34" s="1054"/>
      <c r="J34" s="915"/>
    </row>
    <row r="35" spans="2:10" ht="18" customHeight="1" x14ac:dyDescent="0.25">
      <c r="B35" s="916" t="s">
        <v>2029</v>
      </c>
      <c r="C35" s="1055"/>
      <c r="D35" s="1056"/>
      <c r="E35" s="1056"/>
      <c r="F35" s="1054"/>
      <c r="G35" s="1054"/>
      <c r="H35" s="1054"/>
      <c r="I35" s="1054"/>
      <c r="J35" s="915"/>
    </row>
    <row r="36" spans="2:10" ht="18" customHeight="1" x14ac:dyDescent="0.25">
      <c r="B36" s="234" t="s">
        <v>2030</v>
      </c>
      <c r="C36" s="658"/>
      <c r="D36" s="91"/>
      <c r="E36" s="237"/>
      <c r="F36" s="729"/>
      <c r="G36" s="729"/>
      <c r="H36" s="939"/>
      <c r="I36" s="627"/>
      <c r="J36" s="55"/>
    </row>
    <row r="37" spans="2:10" ht="18" customHeight="1" x14ac:dyDescent="0.25">
      <c r="B37" s="234" t="s">
        <v>2031</v>
      </c>
      <c r="C37" s="658"/>
      <c r="D37" s="91"/>
      <c r="E37" s="237"/>
      <c r="F37" s="729"/>
      <c r="G37" s="729"/>
      <c r="H37" s="939"/>
      <c r="I37" s="627"/>
      <c r="J37" s="55"/>
    </row>
    <row r="38" spans="2:10" ht="18" customHeight="1" x14ac:dyDescent="0.25">
      <c r="B38" s="906"/>
      <c r="C38" s="907"/>
      <c r="D38" s="91"/>
      <c r="E38" s="237"/>
      <c r="F38" s="729"/>
      <c r="G38" s="729"/>
      <c r="H38" s="939"/>
      <c r="I38" s="627"/>
      <c r="J38" s="55"/>
    </row>
    <row r="39" spans="2:10" ht="18" customHeight="1" x14ac:dyDescent="0.25">
      <c r="B39" s="234" t="s">
        <v>2032</v>
      </c>
      <c r="C39" s="658"/>
      <c r="D39" s="91"/>
      <c r="E39" s="237"/>
      <c r="F39" s="729"/>
      <c r="G39" s="729"/>
      <c r="H39" s="939"/>
      <c r="I39" s="627"/>
      <c r="J39" s="55"/>
    </row>
    <row r="40" spans="2:10" ht="18" customHeight="1" x14ac:dyDescent="0.25">
      <c r="B40" s="906"/>
      <c r="C40" s="907"/>
      <c r="D40" s="91"/>
      <c r="E40" s="237"/>
      <c r="F40" s="729"/>
      <c r="G40" s="729"/>
      <c r="H40" s="939"/>
      <c r="I40" s="627"/>
      <c r="J40" s="55"/>
    </row>
    <row r="41" spans="2:10" ht="18" customHeight="1" x14ac:dyDescent="0.25">
      <c r="B41" s="233" t="s">
        <v>135</v>
      </c>
      <c r="C41" s="657"/>
      <c r="D41" s="237"/>
      <c r="E41" s="237"/>
      <c r="F41" s="729"/>
      <c r="G41" s="729"/>
      <c r="H41" s="909"/>
      <c r="I41" s="635"/>
      <c r="J41" s="55"/>
    </row>
    <row r="42" spans="2:10" ht="18" customHeight="1" x14ac:dyDescent="0.25">
      <c r="B42" s="234" t="s">
        <v>2117</v>
      </c>
      <c r="C42" s="658"/>
      <c r="D42" s="237"/>
      <c r="E42" s="237"/>
      <c r="F42" s="729"/>
      <c r="G42" s="729"/>
      <c r="H42" s="909"/>
      <c r="I42" s="635"/>
      <c r="J42" s="55"/>
    </row>
    <row r="43" spans="2:10" ht="18" customHeight="1" x14ac:dyDescent="0.25">
      <c r="B43" s="235" t="s">
        <v>2118</v>
      </c>
      <c r="C43" s="659"/>
      <c r="D43" s="92"/>
      <c r="E43" s="92"/>
      <c r="F43" s="93"/>
      <c r="G43" s="93"/>
      <c r="H43" s="93"/>
      <c r="I43" s="93"/>
      <c r="J43" s="1005"/>
    </row>
    <row r="44" spans="2:10" ht="18" customHeight="1" x14ac:dyDescent="0.25">
      <c r="B44" s="94"/>
      <c r="C44" s="94"/>
      <c r="D44" s="95"/>
      <c r="E44" s="95"/>
      <c r="F44" s="71"/>
      <c r="G44" s="71"/>
      <c r="H44" s="71"/>
      <c r="I44" s="71"/>
      <c r="J44" s="71"/>
    </row>
    <row r="45" spans="2:10" ht="18" customHeight="1" x14ac:dyDescent="0.25">
      <c r="B45" s="2759" t="s">
        <v>18</v>
      </c>
      <c r="C45" s="2755"/>
      <c r="D45" s="2809"/>
      <c r="E45" s="2809"/>
      <c r="F45" s="2809"/>
      <c r="G45" s="2809"/>
      <c r="H45" s="2809"/>
      <c r="I45" s="2809"/>
      <c r="J45" s="2631"/>
    </row>
    <row r="46" spans="2:10" ht="18" customHeight="1" x14ac:dyDescent="0.25">
      <c r="B46" s="628"/>
      <c r="C46" s="629"/>
      <c r="D46" s="101"/>
      <c r="E46" s="632"/>
      <c r="F46" s="2605"/>
      <c r="G46" s="2605"/>
      <c r="H46" s="2605"/>
      <c r="I46" s="2605"/>
      <c r="J46" s="2574"/>
    </row>
    <row r="47" spans="2:10" ht="18" customHeight="1" x14ac:dyDescent="0.25">
      <c r="B47" s="628" t="s">
        <v>1921</v>
      </c>
      <c r="C47" s="629"/>
      <c r="D47" s="101"/>
      <c r="E47" s="632">
        <v>21</v>
      </c>
      <c r="F47" s="2573"/>
      <c r="G47" s="2573"/>
      <c r="H47" s="2573"/>
      <c r="I47" s="2605"/>
      <c r="J47" s="2574"/>
    </row>
    <row r="48" spans="2:10" ht="18" customHeight="1" x14ac:dyDescent="0.25">
      <c r="B48" s="628"/>
      <c r="C48" s="629"/>
      <c r="D48" s="101"/>
      <c r="E48" s="632"/>
      <c r="F48" s="2573"/>
      <c r="G48" s="2573"/>
      <c r="H48" s="2573"/>
      <c r="I48" s="2605"/>
      <c r="J48" s="2574"/>
    </row>
    <row r="49" spans="2:10" ht="18" customHeight="1" x14ac:dyDescent="0.25">
      <c r="B49" s="628" t="s">
        <v>2033</v>
      </c>
      <c r="C49" s="629"/>
      <c r="D49" s="101"/>
      <c r="E49" s="632">
        <v>49</v>
      </c>
      <c r="F49" s="629" t="s">
        <v>2202</v>
      </c>
      <c r="G49" s="632"/>
      <c r="H49" s="632"/>
      <c r="I49" s="632"/>
      <c r="J49" s="882"/>
    </row>
    <row r="50" spans="2:10" ht="18" customHeight="1" x14ac:dyDescent="0.25">
      <c r="B50" s="628" t="s">
        <v>2034</v>
      </c>
      <c r="C50" s="629"/>
      <c r="D50" s="101"/>
      <c r="E50" s="632">
        <v>72</v>
      </c>
      <c r="F50" s="629" t="s">
        <v>2202</v>
      </c>
      <c r="G50" s="632"/>
      <c r="H50" s="632"/>
      <c r="I50" s="632"/>
      <c r="J50" s="882"/>
    </row>
    <row r="51" spans="2:10" ht="18" customHeight="1" x14ac:dyDescent="0.25">
      <c r="B51" s="628"/>
      <c r="C51" s="629"/>
      <c r="D51" s="101"/>
      <c r="E51" s="632"/>
      <c r="F51" s="632"/>
      <c r="G51" s="632"/>
      <c r="H51" s="632"/>
      <c r="I51" s="632"/>
      <c r="J51" s="882"/>
    </row>
    <row r="52" spans="2:10" ht="18" customHeight="1" x14ac:dyDescent="0.25">
      <c r="B52" s="35" t="s">
        <v>1706</v>
      </c>
      <c r="C52" s="629"/>
      <c r="D52" s="101"/>
      <c r="E52" s="632">
        <v>49</v>
      </c>
      <c r="F52" s="629" t="s">
        <v>2202</v>
      </c>
      <c r="G52" s="632"/>
      <c r="H52" s="632"/>
      <c r="I52" s="632"/>
      <c r="J52" s="882"/>
    </row>
    <row r="53" spans="2:10" ht="18" customHeight="1" x14ac:dyDescent="0.25">
      <c r="B53" s="35" t="s">
        <v>1707</v>
      </c>
      <c r="C53" s="629"/>
      <c r="D53" s="101"/>
      <c r="E53" s="632">
        <v>83</v>
      </c>
      <c r="F53" s="629" t="s">
        <v>2202</v>
      </c>
      <c r="G53" s="632"/>
      <c r="H53" s="632"/>
      <c r="I53" s="632"/>
      <c r="J53" s="882"/>
    </row>
    <row r="54" spans="2:10" ht="18" customHeight="1" x14ac:dyDescent="0.25">
      <c r="B54" s="628"/>
      <c r="C54" s="629"/>
      <c r="D54" s="101"/>
      <c r="E54" s="632"/>
      <c r="F54" s="632"/>
      <c r="G54" s="632"/>
      <c r="H54" s="632"/>
      <c r="I54" s="632"/>
      <c r="J54" s="882"/>
    </row>
    <row r="55" spans="2:10" ht="18" customHeight="1" x14ac:dyDescent="0.25">
      <c r="B55" s="628" t="s">
        <v>583</v>
      </c>
      <c r="C55" s="629"/>
      <c r="D55" s="101" t="s">
        <v>584</v>
      </c>
      <c r="E55" s="632">
        <v>25</v>
      </c>
      <c r="F55" s="96" t="s">
        <v>2290</v>
      </c>
      <c r="G55" s="96"/>
      <c r="H55" s="96"/>
      <c r="I55" s="96"/>
      <c r="J55" s="160"/>
    </row>
    <row r="56" spans="2:10" ht="18" customHeight="1" x14ac:dyDescent="0.25">
      <c r="B56" s="628"/>
      <c r="C56" s="629"/>
      <c r="D56" s="101"/>
      <c r="E56" s="632"/>
      <c r="F56" s="632"/>
      <c r="G56" s="632"/>
      <c r="H56" s="632"/>
      <c r="I56" s="632"/>
      <c r="J56" s="635"/>
    </row>
    <row r="57" spans="2:10" ht="18" customHeight="1" x14ac:dyDescent="0.25">
      <c r="B57" s="628" t="s">
        <v>31</v>
      </c>
      <c r="C57" s="629"/>
      <c r="D57" s="101"/>
      <c r="E57" s="632" t="s">
        <v>103</v>
      </c>
      <c r="F57" s="2573"/>
      <c r="G57" s="2573"/>
      <c r="H57" s="2573"/>
      <c r="I57" s="2605"/>
      <c r="J57" s="2574"/>
    </row>
    <row r="58" spans="2:10" ht="18" customHeight="1" x14ac:dyDescent="0.25">
      <c r="B58" s="628"/>
      <c r="C58" s="629"/>
      <c r="D58" s="101"/>
      <c r="E58" s="632"/>
      <c r="F58" s="632"/>
      <c r="G58" s="632"/>
      <c r="H58" s="632"/>
      <c r="I58" s="632"/>
      <c r="J58" s="635"/>
    </row>
    <row r="59" spans="2:10" ht="18" customHeight="1" x14ac:dyDescent="0.25">
      <c r="B59" s="628" t="s">
        <v>32</v>
      </c>
      <c r="C59" s="629"/>
      <c r="D59" s="578"/>
      <c r="E59" s="219"/>
      <c r="F59" s="219"/>
      <c r="G59" s="219"/>
      <c r="H59" s="219"/>
      <c r="I59" s="219"/>
      <c r="J59" s="910"/>
    </row>
    <row r="60" spans="2:10" ht="18" customHeight="1" x14ac:dyDescent="0.25">
      <c r="B60" s="103"/>
      <c r="C60" s="71"/>
      <c r="D60" s="629" t="s">
        <v>1681</v>
      </c>
      <c r="E60" s="219"/>
      <c r="F60" s="219"/>
      <c r="G60" s="219"/>
      <c r="H60" s="219"/>
      <c r="I60" s="219"/>
      <c r="J60" s="910"/>
    </row>
    <row r="61" spans="2:10" ht="18" customHeight="1" x14ac:dyDescent="0.25">
      <c r="B61" s="103"/>
      <c r="C61" s="71"/>
      <c r="D61" s="629" t="s">
        <v>1682</v>
      </c>
      <c r="E61" s="219"/>
      <c r="F61" s="96"/>
      <c r="G61" s="96"/>
      <c r="H61" s="96"/>
      <c r="I61" s="96"/>
      <c r="J61" s="97"/>
    </row>
    <row r="62" spans="2:10" ht="18" customHeight="1" x14ac:dyDescent="0.25">
      <c r="B62" s="103"/>
      <c r="C62" s="71"/>
      <c r="D62" s="102" t="s">
        <v>1683</v>
      </c>
      <c r="E62" s="219"/>
      <c r="F62" s="96"/>
      <c r="G62" s="96"/>
      <c r="H62" s="96"/>
      <c r="I62" s="96"/>
      <c r="J62" s="97"/>
    </row>
    <row r="63" spans="2:10" ht="18" customHeight="1" x14ac:dyDescent="0.25">
      <c r="B63" s="103"/>
      <c r="C63" s="71"/>
      <c r="D63" s="102" t="s">
        <v>585</v>
      </c>
      <c r="E63" s="102"/>
      <c r="F63" s="629"/>
      <c r="G63" s="629"/>
      <c r="H63" s="629"/>
      <c r="I63" s="629"/>
      <c r="J63" s="636"/>
    </row>
    <row r="64" spans="2:10" ht="18" customHeight="1" x14ac:dyDescent="0.25">
      <c r="B64" s="127"/>
      <c r="C64" s="71"/>
      <c r="D64" s="102"/>
      <c r="E64" s="102"/>
      <c r="F64" s="629"/>
      <c r="G64" s="629"/>
      <c r="H64" s="629"/>
      <c r="I64" s="629"/>
      <c r="J64" s="630"/>
    </row>
    <row r="65" spans="2:10" ht="18" customHeight="1" x14ac:dyDescent="0.25">
      <c r="B65" s="127" t="s">
        <v>1747</v>
      </c>
      <c r="C65" s="71"/>
      <c r="D65" s="102" t="s">
        <v>1748</v>
      </c>
      <c r="E65" s="102"/>
      <c r="F65" s="629"/>
      <c r="G65" s="629"/>
      <c r="H65" s="629"/>
      <c r="I65" s="629"/>
      <c r="J65" s="630"/>
    </row>
    <row r="66" spans="2:10" ht="18" customHeight="1" x14ac:dyDescent="0.25">
      <c r="B66" s="628"/>
      <c r="C66" s="629"/>
      <c r="D66" s="101"/>
      <c r="E66" s="102"/>
      <c r="F66" s="629"/>
      <c r="G66" s="629"/>
      <c r="H66" s="629"/>
      <c r="I66" s="629"/>
      <c r="J66" s="636"/>
    </row>
    <row r="67" spans="2:10" ht="18" customHeight="1" x14ac:dyDescent="0.25">
      <c r="B67" s="911"/>
      <c r="C67" s="912"/>
      <c r="D67" s="735"/>
      <c r="E67" s="230"/>
      <c r="F67" s="638"/>
      <c r="G67" s="638"/>
      <c r="H67" s="638"/>
      <c r="I67" s="638"/>
      <c r="J67" s="639"/>
    </row>
    <row r="68" spans="2:10" s="71" customFormat="1" ht="18" customHeight="1" x14ac:dyDescent="0.25">
      <c r="B68" s="629"/>
      <c r="C68" s="629"/>
      <c r="D68" s="101"/>
      <c r="E68" s="632"/>
    </row>
    <row r="69" spans="2:10" ht="18" customHeight="1" thickBot="1" x14ac:dyDescent="0.3">
      <c r="B69" s="2679" t="s">
        <v>828</v>
      </c>
      <c r="C69" s="2793"/>
      <c r="D69" s="2681"/>
      <c r="E69" s="2681"/>
      <c r="F69" s="2681"/>
      <c r="G69" s="2681"/>
      <c r="H69" s="2681"/>
      <c r="I69" s="2681"/>
      <c r="J69" s="2682"/>
    </row>
    <row r="70" spans="2:10" ht="20.25" customHeight="1" x14ac:dyDescent="0.25">
      <c r="B70" s="2592" t="s">
        <v>1437</v>
      </c>
      <c r="C70" s="612"/>
      <c r="D70" s="2594" t="s">
        <v>830</v>
      </c>
      <c r="E70" s="2594" t="s">
        <v>831</v>
      </c>
      <c r="F70" s="2594" t="s">
        <v>832</v>
      </c>
      <c r="G70" s="1" t="s">
        <v>833</v>
      </c>
      <c r="H70" s="2601" t="s">
        <v>857</v>
      </c>
      <c r="I70" s="2602"/>
      <c r="J70" s="2597" t="s">
        <v>858</v>
      </c>
    </row>
    <row r="71" spans="2:10" ht="18" customHeight="1" thickBot="1" x14ac:dyDescent="0.3">
      <c r="B71" s="2593"/>
      <c r="C71" s="613"/>
      <c r="D71" s="2595"/>
      <c r="E71" s="2595"/>
      <c r="F71" s="2595"/>
      <c r="G71" s="2" t="s">
        <v>834</v>
      </c>
      <c r="H71" s="2603"/>
      <c r="I71" s="2604"/>
      <c r="J71" s="2600"/>
    </row>
    <row r="72" spans="2:10" ht="18" customHeight="1" thickBot="1" x14ac:dyDescent="0.3">
      <c r="B72" s="619" t="s">
        <v>1369</v>
      </c>
      <c r="C72" s="32"/>
      <c r="D72" s="641">
        <v>26</v>
      </c>
      <c r="E72" s="641" t="s">
        <v>1370</v>
      </c>
      <c r="F72" s="641" t="s">
        <v>618</v>
      </c>
      <c r="G72" s="3" t="s">
        <v>839</v>
      </c>
      <c r="H72" s="2586" t="s">
        <v>844</v>
      </c>
      <c r="I72" s="2587"/>
      <c r="J72" s="641" t="s">
        <v>839</v>
      </c>
    </row>
    <row r="73" spans="2:10" ht="18" customHeight="1" thickBot="1" x14ac:dyDescent="0.3">
      <c r="B73" s="619" t="s">
        <v>1371</v>
      </c>
      <c r="C73" s="32"/>
      <c r="D73" s="641">
        <v>14</v>
      </c>
      <c r="E73" s="641" t="s">
        <v>1372</v>
      </c>
      <c r="F73" s="641" t="s">
        <v>618</v>
      </c>
      <c r="G73" s="641" t="s">
        <v>839</v>
      </c>
      <c r="H73" s="2586" t="s">
        <v>844</v>
      </c>
      <c r="I73" s="2587"/>
      <c r="J73" s="641" t="s">
        <v>839</v>
      </c>
    </row>
    <row r="74" spans="2:10" ht="18" customHeight="1" thickBot="1" x14ac:dyDescent="0.3">
      <c r="B74" s="619" t="s">
        <v>1373</v>
      </c>
      <c r="C74" s="32"/>
      <c r="D74" s="641">
        <v>12</v>
      </c>
      <c r="E74" s="641" t="s">
        <v>1024</v>
      </c>
      <c r="F74" s="641" t="s">
        <v>618</v>
      </c>
      <c r="G74" s="641" t="s">
        <v>839</v>
      </c>
      <c r="H74" s="2586" t="s">
        <v>844</v>
      </c>
      <c r="I74" s="2587"/>
      <c r="J74" s="641" t="s">
        <v>839</v>
      </c>
    </row>
    <row r="75" spans="2:10" ht="18" customHeight="1" thickBot="1" x14ac:dyDescent="0.3">
      <c r="B75" s="619" t="s">
        <v>1374</v>
      </c>
      <c r="C75" s="32"/>
      <c r="D75" s="641">
        <v>5</v>
      </c>
      <c r="E75" s="641" t="s">
        <v>1375</v>
      </c>
      <c r="F75" s="641" t="s">
        <v>618</v>
      </c>
      <c r="G75" s="641" t="s">
        <v>839</v>
      </c>
      <c r="H75" s="2586" t="s">
        <v>844</v>
      </c>
      <c r="I75" s="2587"/>
      <c r="J75" s="641" t="s">
        <v>839</v>
      </c>
    </row>
    <row r="76" spans="2:10" ht="18" customHeight="1" thickBot="1" x14ac:dyDescent="0.3">
      <c r="B76" s="619" t="s">
        <v>1376</v>
      </c>
      <c r="C76" s="32"/>
      <c r="D76" s="641">
        <v>6</v>
      </c>
      <c r="E76" s="641" t="s">
        <v>1375</v>
      </c>
      <c r="F76" s="641" t="s">
        <v>618</v>
      </c>
      <c r="G76" s="641" t="s">
        <v>839</v>
      </c>
      <c r="H76" s="2586" t="s">
        <v>844</v>
      </c>
      <c r="I76" s="2587"/>
      <c r="J76" s="641" t="s">
        <v>839</v>
      </c>
    </row>
    <row r="77" spans="2:10" ht="18" customHeight="1" thickBot="1" x14ac:dyDescent="0.3">
      <c r="B77" s="619" t="s">
        <v>1377</v>
      </c>
      <c r="C77" s="32"/>
      <c r="D77" s="641">
        <v>1</v>
      </c>
      <c r="E77" s="641" t="s">
        <v>1375</v>
      </c>
      <c r="F77" s="641" t="s">
        <v>618</v>
      </c>
      <c r="G77" s="641" t="s">
        <v>839</v>
      </c>
      <c r="H77" s="2586" t="s">
        <v>844</v>
      </c>
      <c r="I77" s="2587"/>
      <c r="J77" s="641" t="s">
        <v>839</v>
      </c>
    </row>
    <row r="78" spans="2:10" ht="18" customHeight="1" x14ac:dyDescent="0.25">
      <c r="B78" s="2831"/>
      <c r="C78" s="2832"/>
      <c r="D78" s="2833"/>
      <c r="E78" s="2833"/>
      <c r="F78" s="2833"/>
      <c r="G78" s="2833"/>
      <c r="H78" s="2833"/>
      <c r="I78" s="2833"/>
      <c r="J78" s="2834"/>
    </row>
    <row r="79" spans="2:10" ht="18" customHeight="1" x14ac:dyDescent="0.25">
      <c r="B79" s="2059" t="s">
        <v>591</v>
      </c>
      <c r="C79" s="2123"/>
      <c r="D79" s="2726" t="s">
        <v>593</v>
      </c>
      <c r="E79" s="2728"/>
      <c r="F79" s="2728"/>
      <c r="G79" s="2728"/>
      <c r="H79" s="2728"/>
      <c r="I79" s="2728"/>
      <c r="J79" s="2730"/>
    </row>
    <row r="80" spans="2:10" ht="18" customHeight="1" x14ac:dyDescent="0.25">
      <c r="B80" s="2124" t="s">
        <v>707</v>
      </c>
      <c r="C80" s="2126"/>
      <c r="D80" s="917" t="s">
        <v>608</v>
      </c>
      <c r="F80" s="914"/>
      <c r="G80" s="914"/>
      <c r="H80" s="914"/>
      <c r="I80" s="914"/>
      <c r="J80" s="915"/>
    </row>
    <row r="81" spans="1:10" ht="18" customHeight="1" x14ac:dyDescent="0.25">
      <c r="B81" s="1066"/>
      <c r="C81" s="521"/>
      <c r="D81" s="917" t="s">
        <v>1922</v>
      </c>
      <c r="F81" s="914"/>
      <c r="G81" s="914"/>
      <c r="H81" s="914"/>
      <c r="I81" s="914"/>
      <c r="J81" s="915"/>
    </row>
    <row r="82" spans="1:10" ht="18" customHeight="1" x14ac:dyDescent="0.25">
      <c r="B82" s="1066" t="s">
        <v>708</v>
      </c>
      <c r="C82" s="521"/>
      <c r="D82" s="917" t="s">
        <v>712</v>
      </c>
      <c r="F82" s="914"/>
      <c r="G82" s="914"/>
      <c r="H82" s="914"/>
      <c r="I82" s="914"/>
      <c r="J82" s="915"/>
    </row>
    <row r="83" spans="1:10" ht="18" customHeight="1" x14ac:dyDescent="0.25">
      <c r="B83" s="1066" t="s">
        <v>605</v>
      </c>
      <c r="C83" s="521"/>
      <c r="D83" s="917" t="s">
        <v>1923</v>
      </c>
      <c r="F83" s="914"/>
      <c r="G83" s="914"/>
      <c r="H83" s="914"/>
      <c r="I83" s="914"/>
      <c r="J83" s="915"/>
    </row>
    <row r="84" spans="1:10" ht="18" customHeight="1" x14ac:dyDescent="0.25">
      <c r="A84" s="36"/>
      <c r="B84" s="2125" t="s">
        <v>606</v>
      </c>
      <c r="C84" s="521"/>
      <c r="D84" s="917" t="s">
        <v>1923</v>
      </c>
      <c r="F84" s="914"/>
      <c r="G84" s="914"/>
      <c r="H84" s="914"/>
      <c r="I84" s="914"/>
      <c r="J84" s="915"/>
    </row>
    <row r="85" spans="1:10" ht="18" customHeight="1" x14ac:dyDescent="0.25">
      <c r="A85" s="36"/>
      <c r="B85" s="1057" t="s">
        <v>607</v>
      </c>
      <c r="C85" s="1206"/>
      <c r="D85" s="923" t="s">
        <v>609</v>
      </c>
      <c r="E85" s="76"/>
      <c r="F85" s="924"/>
      <c r="G85" s="924"/>
      <c r="H85" s="924"/>
      <c r="I85" s="924"/>
      <c r="J85" s="925"/>
    </row>
  </sheetData>
  <mergeCells count="22">
    <mergeCell ref="B78:J78"/>
    <mergeCell ref="H74:I74"/>
    <mergeCell ref="D79:J79"/>
    <mergeCell ref="F48:J48"/>
    <mergeCell ref="I1:J1"/>
    <mergeCell ref="B45:J45"/>
    <mergeCell ref="F57:J57"/>
    <mergeCell ref="B69:J69"/>
    <mergeCell ref="F46:J46"/>
    <mergeCell ref="F47:J47"/>
    <mergeCell ref="H75:I75"/>
    <mergeCell ref="H76:I76"/>
    <mergeCell ref="H77:I77"/>
    <mergeCell ref="B70:B71"/>
    <mergeCell ref="D70:D71"/>
    <mergeCell ref="E70:E71"/>
    <mergeCell ref="H73:I73"/>
    <mergeCell ref="F70:F71"/>
    <mergeCell ref="B3:C3"/>
    <mergeCell ref="J70:J71"/>
    <mergeCell ref="H70:I71"/>
    <mergeCell ref="H72:I72"/>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N127"/>
  <sheetViews>
    <sheetView zoomScaleNormal="100" workbookViewId="0">
      <selection activeCell="I1" sqref="I1:J1"/>
    </sheetView>
  </sheetViews>
  <sheetFormatPr defaultColWidth="9.140625" defaultRowHeight="15" customHeight="1" x14ac:dyDescent="0.25"/>
  <cols>
    <col min="1" max="1" width="4.140625" style="70" customWidth="1"/>
    <col min="2" max="3" width="25.7109375" style="70" customWidth="1"/>
    <col min="4" max="4" width="28.85546875" style="70" customWidth="1"/>
    <col min="5" max="5" width="46.42578125" style="70" customWidth="1"/>
    <col min="6" max="9" width="12.7109375" style="70" customWidth="1"/>
    <col min="10" max="10" width="10.5703125" style="70" customWidth="1"/>
    <col min="11" max="16384" width="9.140625" style="70"/>
  </cols>
  <sheetData>
    <row r="1" spans="2:40" ht="18" customHeight="1" x14ac:dyDescent="0.25">
      <c r="D1" s="43"/>
      <c r="I1" s="2577" t="s">
        <v>462</v>
      </c>
      <c r="J1" s="2577"/>
    </row>
    <row r="2" spans="2:40" ht="18" customHeight="1" x14ac:dyDescent="0.25">
      <c r="B2" s="80" t="s">
        <v>0</v>
      </c>
      <c r="C2" s="80"/>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row>
    <row r="3" spans="2:40" ht="18" customHeight="1" x14ac:dyDescent="0.25">
      <c r="B3" s="2674" t="s">
        <v>88</v>
      </c>
      <c r="C3" s="2625"/>
      <c r="D3" s="793"/>
      <c r="E3" s="926"/>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row>
    <row r="4" spans="2:40" ht="18" customHeight="1" x14ac:dyDescent="0.25">
      <c r="B4" s="927" t="s">
        <v>89</v>
      </c>
      <c r="C4" s="715"/>
      <c r="D4" s="928"/>
      <c r="E4" s="928"/>
      <c r="F4" s="929"/>
      <c r="G4" s="929"/>
      <c r="H4" s="929"/>
      <c r="I4" s="929"/>
      <c r="J4" s="930"/>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row>
    <row r="5" spans="2:40" ht="18" customHeight="1" x14ac:dyDescent="0.25">
      <c r="B5" s="264" t="s">
        <v>90</v>
      </c>
      <c r="C5" s="629"/>
      <c r="D5" s="629"/>
      <c r="E5" s="629"/>
      <c r="F5" s="71"/>
      <c r="G5" s="71"/>
      <c r="H5" s="71"/>
      <c r="I5" s="71"/>
      <c r="J5" s="129"/>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row>
    <row r="6" spans="2:40" ht="18" customHeight="1" x14ac:dyDescent="0.25">
      <c r="B6" s="2127" t="s">
        <v>2734</v>
      </c>
      <c r="C6" s="1905" t="s">
        <v>2726</v>
      </c>
      <c r="D6" s="2128" t="s">
        <v>2983</v>
      </c>
      <c r="E6" s="2129" t="s">
        <v>284</v>
      </c>
      <c r="F6" s="2130" t="s">
        <v>2984</v>
      </c>
      <c r="G6" s="2131" t="s">
        <v>2985</v>
      </c>
      <c r="H6" s="2132" t="s">
        <v>2986</v>
      </c>
      <c r="I6" s="2133" t="s">
        <v>10</v>
      </c>
      <c r="J6" s="2134"/>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row>
    <row r="7" spans="2:40" ht="18" customHeight="1" x14ac:dyDescent="0.25">
      <c r="B7" s="372"/>
      <c r="C7" s="554"/>
      <c r="D7" s="240"/>
      <c r="E7" s="240"/>
      <c r="F7" s="240"/>
      <c r="G7" s="240"/>
      <c r="H7" s="932"/>
      <c r="I7" s="276"/>
      <c r="J7" s="276"/>
    </row>
    <row r="8" spans="2:40" ht="18" customHeight="1" x14ac:dyDescent="0.25">
      <c r="B8" s="260" t="s">
        <v>2733</v>
      </c>
      <c r="C8" s="310" t="s">
        <v>2727</v>
      </c>
      <c r="D8" s="259" t="s">
        <v>693</v>
      </c>
      <c r="E8" s="240" t="s">
        <v>91</v>
      </c>
      <c r="F8" s="240">
        <v>149</v>
      </c>
      <c r="G8" s="240">
        <v>149</v>
      </c>
      <c r="H8" s="932">
        <v>59</v>
      </c>
      <c r="I8" s="276" t="s">
        <v>92</v>
      </c>
      <c r="J8" s="276"/>
    </row>
    <row r="9" spans="2:40" ht="18" customHeight="1" x14ac:dyDescent="0.25">
      <c r="B9" s="372"/>
      <c r="C9" s="554"/>
      <c r="D9" s="240"/>
      <c r="E9" s="240" t="s">
        <v>2346</v>
      </c>
      <c r="F9" s="240">
        <v>177</v>
      </c>
      <c r="G9" s="240">
        <v>177</v>
      </c>
      <c r="H9" s="932">
        <v>59</v>
      </c>
      <c r="I9" s="276" t="s">
        <v>92</v>
      </c>
      <c r="J9" s="276"/>
    </row>
    <row r="10" spans="2:40" ht="18" customHeight="1" x14ac:dyDescent="0.25">
      <c r="B10" s="372"/>
      <c r="C10" s="554"/>
      <c r="D10" s="240"/>
      <c r="E10" s="240" t="s">
        <v>93</v>
      </c>
      <c r="F10" s="240">
        <v>315</v>
      </c>
      <c r="G10" s="240">
        <v>315</v>
      </c>
      <c r="H10" s="932">
        <v>59</v>
      </c>
      <c r="I10" s="276" t="s">
        <v>92</v>
      </c>
      <c r="J10" s="276"/>
    </row>
    <row r="11" spans="2:40" ht="18" customHeight="1" x14ac:dyDescent="0.25">
      <c r="B11" s="372"/>
      <c r="C11" s="554"/>
      <c r="D11" s="240"/>
      <c r="E11" s="240" t="s">
        <v>94</v>
      </c>
      <c r="F11" s="240">
        <v>410</v>
      </c>
      <c r="G11" s="240">
        <v>410</v>
      </c>
      <c r="H11" s="932">
        <v>59</v>
      </c>
      <c r="I11" s="276" t="s">
        <v>92</v>
      </c>
      <c r="J11" s="276"/>
    </row>
    <row r="12" spans="2:40" ht="18" customHeight="1" x14ac:dyDescent="0.25">
      <c r="B12" s="372"/>
      <c r="C12" s="554"/>
      <c r="D12" s="240"/>
      <c r="E12" s="240" t="s">
        <v>2332</v>
      </c>
      <c r="F12" s="240">
        <v>410</v>
      </c>
      <c r="G12" s="240">
        <v>410</v>
      </c>
      <c r="H12" s="932">
        <v>59</v>
      </c>
      <c r="I12" s="276" t="s">
        <v>92</v>
      </c>
      <c r="J12" s="276"/>
    </row>
    <row r="13" spans="2:40" ht="18" customHeight="1" x14ac:dyDescent="0.25">
      <c r="B13" s="372"/>
      <c r="C13" s="554"/>
      <c r="D13" s="240"/>
      <c r="E13" s="240" t="s">
        <v>2347</v>
      </c>
      <c r="F13" s="240">
        <v>504</v>
      </c>
      <c r="G13" s="240">
        <v>504</v>
      </c>
      <c r="H13" s="932">
        <v>59</v>
      </c>
      <c r="I13" s="276" t="s">
        <v>92</v>
      </c>
      <c r="J13" s="276"/>
    </row>
    <row r="14" spans="2:40" ht="18" customHeight="1" x14ac:dyDescent="0.25">
      <c r="B14" s="372"/>
      <c r="C14" s="554"/>
      <c r="D14" s="240"/>
      <c r="E14" s="240" t="s">
        <v>1390</v>
      </c>
      <c r="F14" s="240">
        <v>685</v>
      </c>
      <c r="G14" s="240">
        <v>685</v>
      </c>
      <c r="H14" s="932">
        <v>59</v>
      </c>
      <c r="I14" s="276" t="s">
        <v>92</v>
      </c>
      <c r="J14" s="276"/>
    </row>
    <row r="15" spans="2:40" ht="18" customHeight="1" x14ac:dyDescent="0.25">
      <c r="B15" s="372"/>
      <c r="C15" s="554"/>
      <c r="D15" s="240"/>
      <c r="E15" s="240"/>
      <c r="F15" s="240"/>
      <c r="G15" s="240"/>
      <c r="H15" s="932"/>
      <c r="I15" s="276"/>
      <c r="J15" s="276"/>
    </row>
    <row r="16" spans="2:40" ht="18" customHeight="1" x14ac:dyDescent="0.25">
      <c r="B16" s="260" t="s">
        <v>2739</v>
      </c>
      <c r="C16" s="310" t="s">
        <v>2988</v>
      </c>
      <c r="D16" s="259" t="s">
        <v>693</v>
      </c>
      <c r="E16" s="240" t="s">
        <v>91</v>
      </c>
      <c r="F16" s="240">
        <v>219</v>
      </c>
      <c r="G16" s="240">
        <v>219</v>
      </c>
      <c r="H16" s="932">
        <v>59</v>
      </c>
      <c r="I16" s="276" t="s">
        <v>92</v>
      </c>
      <c r="J16" s="276"/>
    </row>
    <row r="17" spans="2:10" ht="18" customHeight="1" x14ac:dyDescent="0.25">
      <c r="B17" s="260" t="s">
        <v>2755</v>
      </c>
      <c r="C17" s="310" t="s">
        <v>2964</v>
      </c>
      <c r="D17" s="240"/>
      <c r="E17" s="240" t="s">
        <v>2346</v>
      </c>
      <c r="F17" s="240">
        <v>243</v>
      </c>
      <c r="G17" s="240">
        <v>243</v>
      </c>
      <c r="H17" s="932">
        <v>59</v>
      </c>
      <c r="I17" s="276" t="s">
        <v>92</v>
      </c>
      <c r="J17" s="276"/>
    </row>
    <row r="18" spans="2:10" ht="18" customHeight="1" x14ac:dyDescent="0.25">
      <c r="B18" s="260" t="s">
        <v>2974</v>
      </c>
      <c r="C18" s="310" t="s">
        <v>2757</v>
      </c>
      <c r="D18" s="240"/>
      <c r="E18" s="240" t="s">
        <v>93</v>
      </c>
      <c r="F18" s="240">
        <v>325</v>
      </c>
      <c r="G18" s="240">
        <v>325</v>
      </c>
      <c r="H18" s="932">
        <v>59</v>
      </c>
      <c r="I18" s="276" t="s">
        <v>92</v>
      </c>
      <c r="J18" s="276"/>
    </row>
    <row r="19" spans="2:10" ht="18" customHeight="1" x14ac:dyDescent="0.25">
      <c r="B19" s="372"/>
      <c r="C19" s="554"/>
      <c r="D19" s="240"/>
      <c r="E19" s="240" t="s">
        <v>94</v>
      </c>
      <c r="F19" s="240">
        <v>429</v>
      </c>
      <c r="G19" s="240">
        <v>429</v>
      </c>
      <c r="H19" s="932">
        <v>59</v>
      </c>
      <c r="I19" s="276" t="s">
        <v>92</v>
      </c>
      <c r="J19" s="276"/>
    </row>
    <row r="20" spans="2:10" ht="18" customHeight="1" x14ac:dyDescent="0.25">
      <c r="B20" s="372"/>
      <c r="C20" s="554"/>
      <c r="D20" s="240"/>
      <c r="E20" s="240" t="s">
        <v>2332</v>
      </c>
      <c r="F20" s="240">
        <v>537</v>
      </c>
      <c r="G20" s="240">
        <v>537</v>
      </c>
      <c r="H20" s="932">
        <v>59</v>
      </c>
      <c r="I20" s="276" t="s">
        <v>92</v>
      </c>
      <c r="J20" s="276"/>
    </row>
    <row r="21" spans="2:10" ht="18" customHeight="1" x14ac:dyDescent="0.25">
      <c r="B21" s="372"/>
      <c r="C21" s="554"/>
      <c r="D21" s="240"/>
      <c r="E21" s="240" t="s">
        <v>2347</v>
      </c>
      <c r="F21" s="240">
        <v>640</v>
      </c>
      <c r="G21" s="240">
        <v>640</v>
      </c>
      <c r="H21" s="932">
        <v>59</v>
      </c>
      <c r="I21" s="276" t="s">
        <v>92</v>
      </c>
      <c r="J21" s="276"/>
    </row>
    <row r="22" spans="2:10" ht="18" customHeight="1" x14ac:dyDescent="0.25">
      <c r="B22" s="372"/>
      <c r="C22" s="554"/>
      <c r="D22" s="240"/>
      <c r="E22" s="240" t="s">
        <v>1390</v>
      </c>
      <c r="F22" s="240">
        <v>854</v>
      </c>
      <c r="G22" s="240">
        <v>854</v>
      </c>
      <c r="H22" s="932">
        <v>59</v>
      </c>
      <c r="I22" s="276" t="s">
        <v>92</v>
      </c>
      <c r="J22" s="276"/>
    </row>
    <row r="23" spans="2:10" ht="18" customHeight="1" x14ac:dyDescent="0.25">
      <c r="B23" s="372"/>
      <c r="C23" s="554"/>
      <c r="D23" s="240"/>
      <c r="E23" s="240"/>
      <c r="F23" s="240"/>
      <c r="G23" s="240"/>
      <c r="H23" s="932"/>
      <c r="I23" s="276"/>
      <c r="J23" s="276"/>
    </row>
    <row r="24" spans="2:10" ht="18" customHeight="1" x14ac:dyDescent="0.25">
      <c r="B24" s="258" t="s">
        <v>2362</v>
      </c>
      <c r="C24" s="712"/>
      <c r="D24" s="259" t="s">
        <v>693</v>
      </c>
      <c r="E24" s="552" t="s">
        <v>2352</v>
      </c>
      <c r="F24" s="552"/>
      <c r="G24" s="552"/>
      <c r="H24" s="933"/>
      <c r="I24" s="934"/>
      <c r="J24" s="934"/>
    </row>
    <row r="25" spans="2:10" ht="18" customHeight="1" x14ac:dyDescent="0.25">
      <c r="B25" s="372" t="s">
        <v>2348</v>
      </c>
      <c r="C25" s="554"/>
      <c r="D25" s="259" t="s">
        <v>1754</v>
      </c>
      <c r="E25" s="552" t="s">
        <v>2353</v>
      </c>
      <c r="F25" s="552"/>
      <c r="G25" s="552"/>
      <c r="H25" s="933"/>
      <c r="I25" s="934"/>
      <c r="J25" s="934"/>
    </row>
    <row r="26" spans="2:10" ht="18" customHeight="1" x14ac:dyDescent="0.25">
      <c r="B26" s="372" t="s">
        <v>2350</v>
      </c>
      <c r="C26" s="554"/>
      <c r="D26" s="240" t="s">
        <v>2349</v>
      </c>
      <c r="E26" s="552" t="s">
        <v>2354</v>
      </c>
      <c r="F26" s="552"/>
      <c r="G26" s="552"/>
      <c r="H26" s="933"/>
      <c r="I26" s="934"/>
      <c r="J26" s="934"/>
    </row>
    <row r="27" spans="2:10" ht="18" customHeight="1" x14ac:dyDescent="0.25">
      <c r="B27" s="372" t="s">
        <v>2351</v>
      </c>
      <c r="C27" s="554"/>
      <c r="D27" s="240"/>
      <c r="E27" s="552" t="s">
        <v>2355</v>
      </c>
      <c r="F27" s="552"/>
      <c r="G27" s="552"/>
      <c r="H27" s="933"/>
      <c r="I27" s="934"/>
      <c r="J27" s="934"/>
    </row>
    <row r="28" spans="2:10" ht="18" customHeight="1" x14ac:dyDescent="0.25">
      <c r="B28" s="372" t="s">
        <v>2356</v>
      </c>
      <c r="C28" s="554"/>
      <c r="D28" s="240"/>
      <c r="E28" s="240"/>
      <c r="F28" s="240"/>
      <c r="G28" s="240"/>
      <c r="H28" s="932"/>
      <c r="I28" s="276"/>
      <c r="J28" s="276"/>
    </row>
    <row r="29" spans="2:10" ht="18" customHeight="1" x14ac:dyDescent="0.25">
      <c r="B29" s="372" t="s">
        <v>2357</v>
      </c>
      <c r="C29" s="554"/>
      <c r="D29" s="240"/>
      <c r="E29" s="240"/>
      <c r="F29" s="240"/>
      <c r="G29" s="240"/>
      <c r="H29" s="932"/>
      <c r="I29" s="276"/>
      <c r="J29" s="276"/>
    </row>
    <row r="30" spans="2:10" ht="18" customHeight="1" x14ac:dyDescent="0.25">
      <c r="B30" s="372" t="s">
        <v>2358</v>
      </c>
      <c r="C30" s="554"/>
      <c r="D30" s="240"/>
      <c r="E30" s="240"/>
      <c r="F30" s="240"/>
      <c r="G30" s="240"/>
      <c r="H30" s="932"/>
      <c r="I30" s="276"/>
      <c r="J30" s="276"/>
    </row>
    <row r="31" spans="2:10" ht="18" customHeight="1" x14ac:dyDescent="0.25">
      <c r="B31" s="372" t="s">
        <v>2359</v>
      </c>
      <c r="C31" s="554"/>
      <c r="D31" s="240"/>
      <c r="E31" s="240"/>
      <c r="F31" s="240"/>
      <c r="G31" s="240"/>
      <c r="H31" s="932"/>
      <c r="I31" s="276"/>
      <c r="J31" s="276"/>
    </row>
    <row r="32" spans="2:10" ht="18" customHeight="1" x14ac:dyDescent="0.25">
      <c r="B32" s="372" t="s">
        <v>2361</v>
      </c>
      <c r="C32" s="554"/>
      <c r="D32" s="240"/>
      <c r="E32" s="240"/>
      <c r="F32" s="240"/>
      <c r="G32" s="240"/>
      <c r="H32" s="932"/>
      <c r="I32" s="276"/>
      <c r="J32" s="276"/>
    </row>
    <row r="33" spans="2:40" ht="18" customHeight="1" x14ac:dyDescent="0.25">
      <c r="B33" s="372" t="s">
        <v>2360</v>
      </c>
      <c r="C33" s="554"/>
      <c r="D33" s="240"/>
      <c r="E33" s="240"/>
      <c r="F33" s="240"/>
      <c r="G33" s="240"/>
      <c r="H33" s="932"/>
      <c r="I33" s="276"/>
      <c r="J33" s="276"/>
    </row>
    <row r="34" spans="2:40" ht="18" customHeight="1" x14ac:dyDescent="0.25">
      <c r="B34" s="372"/>
      <c r="C34" s="554"/>
      <c r="D34" s="240"/>
      <c r="E34" s="240"/>
      <c r="F34" s="240"/>
      <c r="G34" s="240"/>
      <c r="H34" s="932"/>
      <c r="I34" s="276"/>
      <c r="J34" s="276"/>
    </row>
    <row r="35" spans="2:40" ht="18" customHeight="1" x14ac:dyDescent="0.25">
      <c r="B35" s="258" t="s">
        <v>2363</v>
      </c>
      <c r="C35" s="712"/>
      <c r="D35" s="259" t="s">
        <v>693</v>
      </c>
      <c r="E35" s="240"/>
      <c r="F35" s="240"/>
      <c r="G35" s="240"/>
      <c r="H35" s="932"/>
      <c r="I35" s="276"/>
      <c r="J35" s="276"/>
    </row>
    <row r="36" spans="2:40" ht="18" customHeight="1" x14ac:dyDescent="0.25">
      <c r="B36" s="372" t="s">
        <v>2364</v>
      </c>
      <c r="C36" s="554"/>
      <c r="D36" s="259" t="s">
        <v>1754</v>
      </c>
      <c r="E36" s="552" t="s">
        <v>2365</v>
      </c>
      <c r="F36" s="240"/>
      <c r="G36" s="240"/>
      <c r="H36" s="932"/>
      <c r="I36" s="276"/>
      <c r="J36" s="276"/>
    </row>
    <row r="37" spans="2:40" ht="18" customHeight="1" x14ac:dyDescent="0.25">
      <c r="B37" s="372" t="s">
        <v>2366</v>
      </c>
      <c r="C37" s="554"/>
      <c r="D37" s="240"/>
      <c r="E37" s="240"/>
      <c r="F37" s="240"/>
      <c r="G37" s="240"/>
      <c r="H37" s="932"/>
      <c r="I37" s="276"/>
      <c r="J37" s="276"/>
    </row>
    <row r="38" spans="2:40" ht="18" customHeight="1" x14ac:dyDescent="0.25">
      <c r="B38" s="372"/>
      <c r="C38" s="554"/>
      <c r="D38" s="240"/>
      <c r="E38" s="240"/>
      <c r="F38" s="240"/>
      <c r="G38" s="240"/>
      <c r="H38" s="932"/>
      <c r="I38" s="276"/>
      <c r="J38" s="276"/>
    </row>
    <row r="39" spans="2:40" ht="18" customHeight="1" x14ac:dyDescent="0.25">
      <c r="B39" s="283" t="s">
        <v>2367</v>
      </c>
      <c r="C39" s="553"/>
      <c r="D39" s="240"/>
      <c r="E39" s="240"/>
      <c r="F39" s="240"/>
      <c r="G39" s="240"/>
      <c r="H39" s="932"/>
      <c r="I39" s="276"/>
      <c r="J39" s="276"/>
    </row>
    <row r="40" spans="2:40" ht="18" customHeight="1" x14ac:dyDescent="0.25">
      <c r="B40" s="372" t="s">
        <v>2368</v>
      </c>
      <c r="C40" s="554"/>
      <c r="D40" s="259" t="s">
        <v>1754</v>
      </c>
      <c r="E40" s="240"/>
      <c r="F40" s="240"/>
      <c r="G40" s="240"/>
      <c r="H40" s="932"/>
      <c r="I40" s="276"/>
      <c r="J40" s="276"/>
    </row>
    <row r="41" spans="2:40" ht="18" customHeight="1" x14ac:dyDescent="0.25">
      <c r="B41" s="372" t="s">
        <v>2369</v>
      </c>
      <c r="C41" s="554"/>
      <c r="D41" s="240"/>
      <c r="E41" s="240"/>
      <c r="F41" s="240"/>
      <c r="G41" s="240"/>
      <c r="H41" s="932"/>
      <c r="I41" s="276"/>
      <c r="J41" s="276"/>
    </row>
    <row r="42" spans="2:40" ht="18" customHeight="1" x14ac:dyDescent="0.25">
      <c r="B42" s="372" t="s">
        <v>2027</v>
      </c>
      <c r="C42" s="554"/>
      <c r="D42" s="240"/>
      <c r="E42" s="240"/>
      <c r="F42" s="240"/>
      <c r="G42" s="240"/>
      <c r="H42" s="932"/>
      <c r="I42" s="276"/>
      <c r="J42" s="276"/>
    </row>
    <row r="43" spans="2:40" ht="18" customHeight="1" x14ac:dyDescent="0.25">
      <c r="B43" s="372" t="s">
        <v>2370</v>
      </c>
      <c r="C43" s="554"/>
      <c r="D43" s="240"/>
      <c r="E43" s="240"/>
      <c r="F43" s="240"/>
      <c r="G43" s="240"/>
      <c r="H43" s="932"/>
      <c r="I43" s="276"/>
      <c r="J43" s="276"/>
    </row>
    <row r="44" spans="2:40" ht="18" customHeight="1" x14ac:dyDescent="0.25">
      <c r="B44" s="372"/>
      <c r="C44" s="554"/>
      <c r="D44" s="240"/>
      <c r="E44" s="240"/>
      <c r="F44" s="240"/>
      <c r="G44" s="240"/>
      <c r="H44" s="932"/>
      <c r="I44" s="276"/>
      <c r="J44" s="276"/>
    </row>
    <row r="45" spans="2:40" ht="18" customHeight="1" x14ac:dyDescent="0.25">
      <c r="B45" s="372"/>
      <c r="C45" s="554"/>
      <c r="D45" s="240"/>
      <c r="E45" s="240"/>
      <c r="F45" s="240"/>
      <c r="G45" s="240"/>
      <c r="H45" s="932"/>
      <c r="I45" s="276"/>
      <c r="J45" s="276"/>
    </row>
    <row r="46" spans="2:40" s="43" customFormat="1" ht="18" customHeight="1" x14ac:dyDescent="0.25">
      <c r="B46" s="297"/>
      <c r="C46" s="297"/>
      <c r="D46" s="521"/>
      <c r="E46" s="937"/>
      <c r="F46" s="521"/>
      <c r="G46" s="521"/>
      <c r="H46" s="938"/>
      <c r="I46" s="939"/>
      <c r="J46" s="627"/>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row>
    <row r="47" spans="2:40" s="43" customFormat="1" ht="18" customHeight="1" x14ac:dyDescent="0.25">
      <c r="B47" s="372" t="s">
        <v>135</v>
      </c>
      <c r="C47" s="264"/>
      <c r="D47" s="940"/>
      <c r="E47" s="937"/>
      <c r="F47" s="521"/>
      <c r="G47" s="521"/>
      <c r="H47" s="938"/>
      <c r="I47" s="939"/>
      <c r="J47" s="627"/>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row>
    <row r="48" spans="2:40" s="43" customFormat="1" ht="18" customHeight="1" x14ac:dyDescent="0.25">
      <c r="B48" s="282" t="s">
        <v>2117</v>
      </c>
      <c r="C48" s="941"/>
      <c r="D48" s="521"/>
      <c r="E48" s="521"/>
      <c r="F48" s="391"/>
      <c r="G48" s="391"/>
      <c r="H48" s="938"/>
      <c r="I48" s="939"/>
      <c r="J48" s="627"/>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row>
    <row r="49" spans="2:40" s="43" customFormat="1" ht="18" customHeight="1" x14ac:dyDescent="0.25">
      <c r="B49" s="235" t="s">
        <v>2118</v>
      </c>
      <c r="C49" s="659"/>
      <c r="D49" s="92"/>
      <c r="E49" s="92"/>
      <c r="F49" s="93"/>
      <c r="G49" s="93"/>
      <c r="H49" s="93"/>
      <c r="I49" s="93"/>
      <c r="J49" s="93"/>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row>
    <row r="50" spans="2:40" ht="18" customHeight="1" x14ac:dyDescent="0.25">
      <c r="B50" s="94"/>
      <c r="C50" s="94"/>
      <c r="D50" s="95"/>
      <c r="E50" s="95"/>
      <c r="F50" s="71"/>
      <c r="G50" s="71"/>
      <c r="H50" s="71"/>
      <c r="I50" s="71"/>
      <c r="J50" s="71"/>
    </row>
    <row r="51" spans="2:40" s="43" customFormat="1" ht="18" customHeight="1" x14ac:dyDescent="0.25">
      <c r="B51" s="656"/>
      <c r="C51" s="656"/>
      <c r="D51" s="95"/>
      <c r="E51" s="95"/>
      <c r="F51" s="71"/>
      <c r="G51" s="71"/>
      <c r="H51" s="71"/>
      <c r="I51" s="71"/>
      <c r="J51" s="71"/>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row>
    <row r="52" spans="2:40" s="43" customFormat="1" ht="18" customHeight="1" x14ac:dyDescent="0.25">
      <c r="B52" s="2836" t="s">
        <v>18</v>
      </c>
      <c r="C52" s="2626"/>
      <c r="D52" s="2579"/>
      <c r="E52" s="2579"/>
      <c r="F52" s="2579"/>
      <c r="G52" s="2579"/>
      <c r="H52" s="2579"/>
      <c r="I52" s="2579"/>
      <c r="J52" s="2629"/>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row>
    <row r="53" spans="2:40" s="43" customFormat="1" ht="18" customHeight="1" x14ac:dyDescent="0.25">
      <c r="B53" s="942" t="s">
        <v>19</v>
      </c>
      <c r="C53" s="734"/>
      <c r="D53" s="943"/>
      <c r="E53" s="928" t="s">
        <v>100</v>
      </c>
      <c r="F53" s="2722"/>
      <c r="G53" s="2722"/>
      <c r="H53" s="2722"/>
      <c r="I53" s="2837"/>
      <c r="J53" s="2838"/>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row>
    <row r="54" spans="2:40" s="43" customFormat="1" ht="18" customHeight="1" x14ac:dyDescent="0.25">
      <c r="B54" s="264" t="s">
        <v>21</v>
      </c>
      <c r="C54" s="629"/>
      <c r="D54" s="101"/>
      <c r="E54" s="632" t="s">
        <v>101</v>
      </c>
      <c r="F54" s="2713"/>
      <c r="G54" s="2713"/>
      <c r="H54" s="2713"/>
      <c r="I54" s="2605"/>
      <c r="J54" s="271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row>
    <row r="55" spans="2:40" s="43" customFormat="1" ht="18" customHeight="1" x14ac:dyDescent="0.25">
      <c r="B55" s="264"/>
      <c r="C55" s="629"/>
      <c r="D55" s="101"/>
      <c r="E55" s="632"/>
      <c r="F55" s="2713"/>
      <c r="G55" s="2713"/>
      <c r="H55" s="2713"/>
      <c r="I55" s="2605"/>
      <c r="J55" s="271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row>
    <row r="56" spans="2:40" s="43" customFormat="1" ht="18" customHeight="1" x14ac:dyDescent="0.25">
      <c r="B56" s="263" t="s">
        <v>2188</v>
      </c>
      <c r="C56" s="481"/>
      <c r="D56" s="101"/>
      <c r="E56" s="632"/>
      <c r="F56" s="2713"/>
      <c r="G56" s="2713"/>
      <c r="H56" s="2713"/>
      <c r="I56" s="2605"/>
      <c r="J56" s="271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row>
    <row r="57" spans="2:40" s="43" customFormat="1" ht="18" customHeight="1" x14ac:dyDescent="0.25">
      <c r="B57" s="264" t="s">
        <v>25</v>
      </c>
      <c r="C57" s="629"/>
      <c r="D57" s="68"/>
      <c r="E57" s="632">
        <v>20</v>
      </c>
      <c r="F57" s="2713"/>
      <c r="G57" s="2713"/>
      <c r="H57" s="2713"/>
      <c r="I57" s="2605"/>
      <c r="J57" s="271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row>
    <row r="58" spans="2:40" s="43" customFormat="1" ht="18" customHeight="1" x14ac:dyDescent="0.25">
      <c r="B58" s="264" t="s">
        <v>1654</v>
      </c>
      <c r="C58" s="629"/>
      <c r="D58" s="68"/>
      <c r="E58" s="632">
        <v>12</v>
      </c>
      <c r="F58" s="2713"/>
      <c r="G58" s="2713"/>
      <c r="H58" s="2713"/>
      <c r="I58" s="2605"/>
      <c r="J58" s="271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row>
    <row r="59" spans="2:40" s="43" customFormat="1" ht="18" customHeight="1" x14ac:dyDescent="0.25">
      <c r="B59" s="264"/>
      <c r="C59" s="629"/>
      <c r="D59" s="68"/>
      <c r="E59" s="632"/>
      <c r="F59" s="2713"/>
      <c r="G59" s="2713"/>
      <c r="H59" s="2713"/>
      <c r="I59" s="2605"/>
      <c r="J59" s="271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row>
    <row r="60" spans="2:40" s="43" customFormat="1" ht="18" customHeight="1" x14ac:dyDescent="0.25">
      <c r="B60" s="264" t="s">
        <v>1655</v>
      </c>
      <c r="C60" s="629"/>
      <c r="D60" s="68"/>
      <c r="E60" s="632">
        <v>25</v>
      </c>
      <c r="F60" s="2713"/>
      <c r="G60" s="2713"/>
      <c r="H60" s="2713"/>
      <c r="I60" s="2605"/>
      <c r="J60" s="271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row>
    <row r="61" spans="2:40" s="43" customFormat="1" ht="18" customHeight="1" x14ac:dyDescent="0.25">
      <c r="B61" s="264" t="s">
        <v>1657</v>
      </c>
      <c r="C61" s="629"/>
      <c r="D61" s="68"/>
      <c r="E61" s="632">
        <v>16</v>
      </c>
      <c r="F61" s="2713"/>
      <c r="G61" s="2713"/>
      <c r="H61" s="2713"/>
      <c r="I61" s="2605"/>
      <c r="J61" s="271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row>
    <row r="62" spans="2:40" s="43" customFormat="1" ht="18" customHeight="1" x14ac:dyDescent="0.25">
      <c r="B62" s="264"/>
      <c r="C62" s="629"/>
      <c r="D62" s="68"/>
      <c r="E62" s="632"/>
      <c r="F62" s="2713"/>
      <c r="G62" s="2713"/>
      <c r="H62" s="2713"/>
      <c r="I62" s="2605"/>
      <c r="J62" s="271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row>
    <row r="63" spans="2:40" s="43" customFormat="1" ht="18" customHeight="1" x14ac:dyDescent="0.25">
      <c r="B63" s="264" t="s">
        <v>1656</v>
      </c>
      <c r="C63" s="629"/>
      <c r="D63" s="68"/>
      <c r="E63" s="632">
        <v>33</v>
      </c>
      <c r="F63" s="2713"/>
      <c r="G63" s="2713"/>
      <c r="H63" s="2713"/>
      <c r="I63" s="2605"/>
      <c r="J63" s="271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row>
    <row r="64" spans="2:40" s="43" customFormat="1" ht="18" customHeight="1" x14ac:dyDescent="0.25">
      <c r="B64" s="264" t="s">
        <v>1657</v>
      </c>
      <c r="C64" s="629"/>
      <c r="D64" s="68"/>
      <c r="E64" s="632">
        <v>19</v>
      </c>
      <c r="F64" s="2713"/>
      <c r="G64" s="2713"/>
      <c r="H64" s="2713"/>
      <c r="I64" s="2605"/>
      <c r="J64" s="271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row>
    <row r="65" spans="2:40" s="43" customFormat="1" ht="18" customHeight="1" x14ac:dyDescent="0.25">
      <c r="B65" s="264"/>
      <c r="C65" s="629"/>
      <c r="D65" s="68"/>
      <c r="E65" s="632"/>
      <c r="F65" s="2713"/>
      <c r="G65" s="2713"/>
      <c r="H65" s="2713"/>
      <c r="I65" s="2605"/>
      <c r="J65" s="271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row>
    <row r="66" spans="2:40" s="43" customFormat="1" ht="18" customHeight="1" x14ac:dyDescent="0.25">
      <c r="B66" s="264" t="s">
        <v>1659</v>
      </c>
      <c r="C66" s="629"/>
      <c r="D66" s="68"/>
      <c r="E66" s="632">
        <v>37</v>
      </c>
      <c r="F66" s="2713"/>
      <c r="G66" s="2713"/>
      <c r="H66" s="2713"/>
      <c r="I66" s="2605"/>
      <c r="J66" s="271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row>
    <row r="67" spans="2:40" s="43" customFormat="1" ht="18" customHeight="1" x14ac:dyDescent="0.25">
      <c r="B67" s="264" t="s">
        <v>1658</v>
      </c>
      <c r="C67" s="629"/>
      <c r="D67" s="68"/>
      <c r="E67" s="632">
        <v>23</v>
      </c>
      <c r="F67" s="2713"/>
      <c r="G67" s="2713"/>
      <c r="H67" s="2713"/>
      <c r="I67" s="2605"/>
      <c r="J67" s="271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row>
    <row r="68" spans="2:40" s="43" customFormat="1" ht="18" customHeight="1" x14ac:dyDescent="0.25">
      <c r="B68" s="264"/>
      <c r="C68" s="629"/>
      <c r="D68" s="68"/>
      <c r="E68" s="632"/>
      <c r="F68" s="2713"/>
      <c r="G68" s="2713"/>
      <c r="H68" s="2713"/>
      <c r="I68" s="2605"/>
      <c r="J68" s="271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row>
    <row r="69" spans="2:40" s="43" customFormat="1" ht="18" customHeight="1" x14ac:dyDescent="0.25">
      <c r="B69" s="264" t="s">
        <v>1660</v>
      </c>
      <c r="C69" s="629"/>
      <c r="D69" s="68"/>
      <c r="E69" s="632">
        <v>44</v>
      </c>
      <c r="F69" s="2713"/>
      <c r="G69" s="2713"/>
      <c r="H69" s="2713"/>
      <c r="I69" s="2605"/>
      <c r="J69" s="271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row>
    <row r="70" spans="2:40" s="43" customFormat="1" ht="18" customHeight="1" x14ac:dyDescent="0.25">
      <c r="B70" s="264" t="s">
        <v>1658</v>
      </c>
      <c r="C70" s="629"/>
      <c r="D70" s="101"/>
      <c r="E70" s="632">
        <v>27</v>
      </c>
      <c r="F70" s="2713"/>
      <c r="G70" s="2713"/>
      <c r="H70" s="2713"/>
      <c r="I70" s="2605"/>
      <c r="J70" s="271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row>
    <row r="71" spans="2:40" s="43" customFormat="1" ht="18" customHeight="1" x14ac:dyDescent="0.25">
      <c r="B71" s="264"/>
      <c r="C71" s="629"/>
      <c r="D71" s="101"/>
      <c r="E71" s="632"/>
      <c r="F71" s="632"/>
      <c r="G71" s="632"/>
      <c r="H71" s="632"/>
      <c r="I71" s="632"/>
      <c r="J71" s="627"/>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row>
    <row r="72" spans="2:40" s="43" customFormat="1" ht="18" customHeight="1" x14ac:dyDescent="0.25">
      <c r="B72" s="264" t="s">
        <v>2345</v>
      </c>
      <c r="C72" s="629"/>
      <c r="D72" s="101"/>
      <c r="E72" s="632">
        <v>5</v>
      </c>
      <c r="F72" s="2605"/>
      <c r="G72" s="2605"/>
      <c r="H72" s="2605"/>
      <c r="I72" s="2605"/>
      <c r="J72" s="271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row>
    <row r="73" spans="2:40" s="43" customFormat="1" ht="18" customHeight="1" x14ac:dyDescent="0.25">
      <c r="B73" s="264"/>
      <c r="C73" s="629"/>
      <c r="D73" s="101"/>
      <c r="E73" s="632"/>
      <c r="F73" s="2713"/>
      <c r="G73" s="2713"/>
      <c r="H73" s="2713"/>
      <c r="I73" s="2605"/>
      <c r="J73" s="271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row>
    <row r="74" spans="2:40" s="43" customFormat="1" ht="18" customHeight="1" x14ac:dyDescent="0.25">
      <c r="B74" s="264" t="s">
        <v>31</v>
      </c>
      <c r="C74" s="629"/>
      <c r="D74" s="101"/>
      <c r="E74" s="632" t="s">
        <v>103</v>
      </c>
      <c r="F74" s="2713"/>
      <c r="G74" s="2713"/>
      <c r="H74" s="2713"/>
      <c r="I74" s="2605"/>
      <c r="J74" s="271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row>
    <row r="75" spans="2:40" s="43" customFormat="1" ht="18" customHeight="1" x14ac:dyDescent="0.25">
      <c r="B75" s="264"/>
      <c r="C75" s="629"/>
      <c r="D75" s="101"/>
      <c r="E75" s="632"/>
      <c r="F75" s="632"/>
      <c r="G75" s="632"/>
      <c r="H75" s="632"/>
      <c r="I75" s="632"/>
      <c r="J75" s="627"/>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row>
    <row r="76" spans="2:40" s="43" customFormat="1" ht="18" customHeight="1" x14ac:dyDescent="0.25">
      <c r="B76" s="264" t="s">
        <v>32</v>
      </c>
      <c r="C76" s="629"/>
      <c r="D76" s="70"/>
      <c r="E76" s="70"/>
      <c r="F76" s="70"/>
      <c r="G76" s="70"/>
      <c r="H76" s="70"/>
      <c r="I76" s="70"/>
      <c r="J76" s="129"/>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row>
    <row r="77" spans="2:40" s="43" customFormat="1" ht="18" customHeight="1" x14ac:dyDescent="0.25">
      <c r="B77" s="944"/>
      <c r="C77" s="2058"/>
      <c r="D77" s="578" t="s">
        <v>104</v>
      </c>
      <c r="E77" s="219" t="s">
        <v>2999</v>
      </c>
      <c r="F77" s="219"/>
      <c r="G77" s="219"/>
      <c r="H77" s="219"/>
      <c r="I77" s="219"/>
      <c r="J77" s="129"/>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row>
    <row r="78" spans="2:40" s="43" customFormat="1" ht="18" customHeight="1" x14ac:dyDescent="0.25">
      <c r="B78" s="945"/>
      <c r="C78" s="2058"/>
      <c r="D78" s="219"/>
      <c r="E78" s="219"/>
      <c r="F78" s="219"/>
      <c r="G78" s="219"/>
      <c r="H78" s="219"/>
      <c r="I78" s="219"/>
      <c r="J78" s="129"/>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row>
    <row r="79" spans="2:40" s="43" customFormat="1" ht="18" customHeight="1" x14ac:dyDescent="0.25">
      <c r="B79" s="944"/>
      <c r="C79" s="2058"/>
      <c r="D79" s="578" t="s">
        <v>105</v>
      </c>
      <c r="E79" s="2057" t="s">
        <v>3128</v>
      </c>
      <c r="F79" s="629"/>
      <c r="G79" s="629"/>
      <c r="H79" s="629"/>
      <c r="I79" s="629"/>
      <c r="J79" s="129"/>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row>
    <row r="80" spans="2:40" s="43" customFormat="1" ht="18" customHeight="1" x14ac:dyDescent="0.25">
      <c r="B80" s="945"/>
      <c r="C80" s="101"/>
      <c r="D80" s="102"/>
      <c r="E80" s="2057" t="s">
        <v>3129</v>
      </c>
      <c r="F80" s="629"/>
      <c r="G80" s="629"/>
      <c r="H80" s="629"/>
      <c r="I80" s="629"/>
      <c r="J80" s="63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row>
    <row r="81" spans="2:10" ht="18" customHeight="1" x14ac:dyDescent="0.25">
      <c r="B81" s="911"/>
      <c r="C81" s="946"/>
      <c r="D81" s="414"/>
      <c r="E81" s="931"/>
      <c r="F81" s="415"/>
      <c r="G81" s="415"/>
      <c r="H81" s="415"/>
      <c r="I81" s="415"/>
      <c r="J81" s="625"/>
    </row>
    <row r="82" spans="2:10" s="71" customFormat="1" ht="18" customHeight="1" x14ac:dyDescent="0.25">
      <c r="B82" s="629"/>
      <c r="C82" s="629"/>
      <c r="D82" s="101"/>
      <c r="E82" s="632"/>
    </row>
    <row r="83" spans="2:10" ht="18" customHeight="1" thickBot="1" x14ac:dyDescent="0.3">
      <c r="B83" s="2839" t="s">
        <v>828</v>
      </c>
      <c r="C83" s="2808"/>
      <c r="D83" s="2840"/>
      <c r="E83" s="2840"/>
      <c r="F83" s="2840"/>
      <c r="G83" s="2840"/>
      <c r="H83" s="2840"/>
      <c r="I83" s="2840"/>
      <c r="J83" s="2841"/>
    </row>
    <row r="84" spans="2:10" ht="23.25" customHeight="1" x14ac:dyDescent="0.25">
      <c r="B84" s="2592" t="s">
        <v>829</v>
      </c>
      <c r="C84" s="612"/>
      <c r="D84" s="2594" t="s">
        <v>952</v>
      </c>
      <c r="E84" s="2594" t="s">
        <v>953</v>
      </c>
      <c r="F84" s="2594" t="s">
        <v>832</v>
      </c>
      <c r="G84" s="1" t="s">
        <v>833</v>
      </c>
      <c r="H84" s="2601" t="s">
        <v>857</v>
      </c>
      <c r="I84" s="2602"/>
      <c r="J84" s="2597" t="s">
        <v>835</v>
      </c>
    </row>
    <row r="85" spans="2:10" ht="15" customHeight="1" thickBot="1" x14ac:dyDescent="0.3">
      <c r="B85" s="2593"/>
      <c r="C85" s="613"/>
      <c r="D85" s="2595"/>
      <c r="E85" s="2595"/>
      <c r="F85" s="2595"/>
      <c r="G85" s="2" t="s">
        <v>834</v>
      </c>
      <c r="H85" s="2603"/>
      <c r="I85" s="2604"/>
      <c r="J85" s="2600"/>
    </row>
    <row r="86" spans="2:10" ht="18" customHeight="1" thickBot="1" x14ac:dyDescent="0.3">
      <c r="B86" s="619" t="s">
        <v>759</v>
      </c>
      <c r="C86" s="32"/>
      <c r="D86" s="641">
        <v>84</v>
      </c>
      <c r="E86" s="641" t="s">
        <v>1180</v>
      </c>
      <c r="F86" s="641" t="s">
        <v>1378</v>
      </c>
      <c r="G86" s="3" t="s">
        <v>839</v>
      </c>
      <c r="H86" s="2586" t="s">
        <v>839</v>
      </c>
      <c r="I86" s="2587"/>
      <c r="J86" s="641" t="s">
        <v>860</v>
      </c>
    </row>
    <row r="87" spans="2:10" ht="18" customHeight="1" thickBot="1" x14ac:dyDescent="0.3">
      <c r="B87" s="619" t="s">
        <v>791</v>
      </c>
      <c r="C87" s="32"/>
      <c r="D87" s="641">
        <v>102</v>
      </c>
      <c r="E87" s="641" t="s">
        <v>1180</v>
      </c>
      <c r="F87" s="641" t="s">
        <v>1378</v>
      </c>
      <c r="G87" s="641" t="s">
        <v>839</v>
      </c>
      <c r="H87" s="2586" t="s">
        <v>839</v>
      </c>
      <c r="I87" s="2587"/>
      <c r="J87" s="641" t="s">
        <v>839</v>
      </c>
    </row>
    <row r="88" spans="2:10" ht="18" customHeight="1" thickBot="1" x14ac:dyDescent="0.3">
      <c r="B88" s="619" t="s">
        <v>1379</v>
      </c>
      <c r="C88" s="32"/>
      <c r="D88" s="641">
        <v>105</v>
      </c>
      <c r="E88" s="641" t="s">
        <v>1180</v>
      </c>
      <c r="F88" s="641" t="s">
        <v>1380</v>
      </c>
      <c r="G88" s="641" t="s">
        <v>839</v>
      </c>
      <c r="H88" s="2586" t="s">
        <v>839</v>
      </c>
      <c r="I88" s="2587"/>
      <c r="J88" s="641" t="s">
        <v>839</v>
      </c>
    </row>
    <row r="89" spans="2:10" ht="18" customHeight="1" thickBot="1" x14ac:dyDescent="0.3">
      <c r="B89" s="619" t="s">
        <v>1381</v>
      </c>
      <c r="C89" s="32"/>
      <c r="D89" s="641">
        <v>104</v>
      </c>
      <c r="E89" s="641" t="s">
        <v>1180</v>
      </c>
      <c r="F89" s="641" t="s">
        <v>1380</v>
      </c>
      <c r="G89" s="641" t="s">
        <v>839</v>
      </c>
      <c r="H89" s="2586" t="s">
        <v>839</v>
      </c>
      <c r="I89" s="2587"/>
      <c r="J89" s="641" t="s">
        <v>860</v>
      </c>
    </row>
    <row r="90" spans="2:10" ht="18" customHeight="1" thickBot="1" x14ac:dyDescent="0.3">
      <c r="B90" s="619" t="s">
        <v>93</v>
      </c>
      <c r="C90" s="32"/>
      <c r="D90" s="641">
        <v>7</v>
      </c>
      <c r="E90" s="641" t="s">
        <v>1382</v>
      </c>
      <c r="F90" s="641" t="s">
        <v>1380</v>
      </c>
      <c r="G90" s="641" t="s">
        <v>839</v>
      </c>
      <c r="H90" s="2586" t="s">
        <v>839</v>
      </c>
      <c r="I90" s="2587"/>
      <c r="J90" s="641" t="s">
        <v>839</v>
      </c>
    </row>
    <row r="91" spans="2:10" ht="18" customHeight="1" thickBot="1" x14ac:dyDescent="0.3">
      <c r="B91" s="619" t="s">
        <v>94</v>
      </c>
      <c r="C91" s="32"/>
      <c r="D91" s="641">
        <v>6</v>
      </c>
      <c r="E91" s="641" t="s">
        <v>1383</v>
      </c>
      <c r="F91" s="641" t="s">
        <v>1384</v>
      </c>
      <c r="G91" s="641" t="s">
        <v>839</v>
      </c>
      <c r="H91" s="2586" t="s">
        <v>839</v>
      </c>
      <c r="I91" s="2587"/>
      <c r="J91" s="641" t="s">
        <v>839</v>
      </c>
    </row>
    <row r="92" spans="2:10" ht="18" customHeight="1" thickBot="1" x14ac:dyDescent="0.3">
      <c r="B92" s="619" t="s">
        <v>1385</v>
      </c>
      <c r="C92" s="32"/>
      <c r="D92" s="641">
        <v>1</v>
      </c>
      <c r="E92" s="641" t="s">
        <v>1386</v>
      </c>
      <c r="F92" s="641" t="s">
        <v>1380</v>
      </c>
      <c r="G92" s="641" t="s">
        <v>839</v>
      </c>
      <c r="H92" s="2586" t="s">
        <v>844</v>
      </c>
      <c r="I92" s="2587"/>
      <c r="J92" s="641" t="s">
        <v>839</v>
      </c>
    </row>
    <row r="93" spans="2:10" ht="18" customHeight="1" thickBot="1" x14ac:dyDescent="0.3">
      <c r="B93" s="643" t="s">
        <v>1387</v>
      </c>
      <c r="C93" s="579"/>
      <c r="D93" s="642">
        <v>1</v>
      </c>
      <c r="E93" s="642" t="s">
        <v>1388</v>
      </c>
      <c r="F93" s="642" t="s">
        <v>1380</v>
      </c>
      <c r="G93" s="642" t="s">
        <v>839</v>
      </c>
      <c r="H93" s="2612" t="s">
        <v>844</v>
      </c>
      <c r="I93" s="2613"/>
      <c r="J93" s="642" t="s">
        <v>839</v>
      </c>
    </row>
    <row r="94" spans="2:10" ht="18" customHeight="1" thickBot="1" x14ac:dyDescent="0.3">
      <c r="B94" s="2846" t="s">
        <v>1389</v>
      </c>
      <c r="C94" s="2847"/>
      <c r="D94" s="2847"/>
      <c r="E94" s="2847"/>
      <c r="F94" s="2847"/>
      <c r="G94" s="2847"/>
      <c r="H94" s="2847"/>
      <c r="I94" s="2847"/>
      <c r="J94" s="2848"/>
    </row>
    <row r="95" spans="2:10" ht="18" customHeight="1" thickBot="1" x14ac:dyDescent="0.3">
      <c r="B95" s="619" t="s">
        <v>1390</v>
      </c>
      <c r="C95" s="32"/>
      <c r="D95" s="641">
        <v>8</v>
      </c>
      <c r="E95" s="641" t="s">
        <v>1391</v>
      </c>
      <c r="F95" s="641" t="s">
        <v>618</v>
      </c>
      <c r="G95" s="641" t="s">
        <v>839</v>
      </c>
      <c r="H95" s="2778" t="s">
        <v>844</v>
      </c>
      <c r="I95" s="2779"/>
      <c r="J95" s="641" t="s">
        <v>1392</v>
      </c>
    </row>
    <row r="96" spans="2:10" ht="18" customHeight="1" thickBot="1" x14ac:dyDescent="0.3">
      <c r="B96" s="619" t="s">
        <v>1390</v>
      </c>
      <c r="C96" s="32"/>
      <c r="D96" s="641">
        <v>12</v>
      </c>
      <c r="E96" s="641" t="s">
        <v>1391</v>
      </c>
      <c r="F96" s="641" t="s">
        <v>1380</v>
      </c>
      <c r="G96" s="641" t="s">
        <v>839</v>
      </c>
      <c r="H96" s="2586" t="s">
        <v>844</v>
      </c>
      <c r="I96" s="2587"/>
      <c r="J96" s="641" t="s">
        <v>1392</v>
      </c>
    </row>
    <row r="97" spans="2:40" s="43" customFormat="1" ht="18" customHeight="1" thickBot="1" x14ac:dyDescent="0.3">
      <c r="B97" s="619" t="s">
        <v>1393</v>
      </c>
      <c r="C97" s="32"/>
      <c r="D97" s="641">
        <v>18</v>
      </c>
      <c r="E97" s="641" t="s">
        <v>1394</v>
      </c>
      <c r="F97" s="641"/>
      <c r="G97" s="641" t="s">
        <v>839</v>
      </c>
      <c r="H97" s="2586" t="s">
        <v>844</v>
      </c>
      <c r="I97" s="2587"/>
      <c r="J97" s="641" t="s">
        <v>1392</v>
      </c>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row>
    <row r="98" spans="2:40" s="43" customFormat="1" ht="18" customHeight="1" thickBot="1" x14ac:dyDescent="0.3">
      <c r="B98" s="619" t="s">
        <v>1395</v>
      </c>
      <c r="C98" s="32"/>
      <c r="D98" s="641">
        <v>19</v>
      </c>
      <c r="E98" s="641" t="s">
        <v>1069</v>
      </c>
      <c r="F98" s="641"/>
      <c r="G98" s="641" t="s">
        <v>839</v>
      </c>
      <c r="H98" s="2586" t="s">
        <v>844</v>
      </c>
      <c r="I98" s="2587"/>
      <c r="J98" s="641" t="s">
        <v>1392</v>
      </c>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row>
    <row r="99" spans="2:40" s="43" customFormat="1" ht="18" customHeight="1" x14ac:dyDescent="0.25">
      <c r="B99" s="362" t="s">
        <v>95</v>
      </c>
      <c r="C99" s="947"/>
      <c r="D99" s="943"/>
      <c r="E99" s="632"/>
      <c r="F99" s="928"/>
      <c r="G99" s="928"/>
      <c r="H99" s="948"/>
      <c r="I99" s="948"/>
      <c r="J99" s="627"/>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row>
    <row r="100" spans="2:40" s="43" customFormat="1" ht="18" customHeight="1" x14ac:dyDescent="0.25">
      <c r="B100" s="264" t="s">
        <v>822</v>
      </c>
      <c r="C100" s="629"/>
      <c r="D100" s="101"/>
      <c r="E100" s="632"/>
      <c r="F100" s="632"/>
      <c r="G100" s="632"/>
      <c r="H100" s="949"/>
      <c r="I100" s="949"/>
      <c r="J100" s="627"/>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row>
    <row r="101" spans="2:40" s="43" customFormat="1" ht="18" customHeight="1" x14ac:dyDescent="0.25">
      <c r="B101" s="264" t="s">
        <v>96</v>
      </c>
      <c r="C101" s="629"/>
      <c r="D101" s="629"/>
      <c r="E101" s="629"/>
      <c r="F101" s="632"/>
      <c r="G101" s="632"/>
      <c r="H101" s="949"/>
      <c r="I101" s="949"/>
      <c r="J101" s="627"/>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row>
    <row r="102" spans="2:40" s="43" customFormat="1" ht="18" customHeight="1" x14ac:dyDescent="0.25">
      <c r="B102" s="264" t="s">
        <v>97</v>
      </c>
      <c r="C102" s="629"/>
      <c r="D102" s="629"/>
      <c r="E102" s="629"/>
      <c r="F102" s="95"/>
      <c r="G102" s="95"/>
      <c r="H102" s="949"/>
      <c r="I102" s="949"/>
      <c r="J102" s="627"/>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row>
    <row r="103" spans="2:40" s="43" customFormat="1" ht="18" customHeight="1" x14ac:dyDescent="0.25">
      <c r="B103" s="264" t="s">
        <v>98</v>
      </c>
      <c r="C103" s="629"/>
      <c r="D103" s="629"/>
      <c r="E103" s="629"/>
      <c r="F103" s="95"/>
      <c r="G103" s="95"/>
      <c r="H103" s="949"/>
      <c r="I103" s="949"/>
      <c r="J103" s="627"/>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row>
    <row r="104" spans="2:40" s="43" customFormat="1" ht="18" customHeight="1" x14ac:dyDescent="0.25">
      <c r="B104" s="264" t="s">
        <v>99</v>
      </c>
      <c r="C104" s="629"/>
      <c r="D104" s="931"/>
      <c r="E104" s="629"/>
      <c r="F104" s="950"/>
      <c r="G104" s="950"/>
      <c r="H104" s="951"/>
      <c r="I104" s="951"/>
      <c r="J104" s="627"/>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row>
    <row r="105" spans="2:40" s="43" customFormat="1" ht="18" customHeight="1" x14ac:dyDescent="0.25">
      <c r="B105" s="2842" t="s">
        <v>106</v>
      </c>
      <c r="C105" s="2843"/>
      <c r="D105" s="2844"/>
      <c r="E105" s="2844"/>
      <c r="F105" s="2844"/>
      <c r="G105" s="2844"/>
      <c r="H105" s="2844"/>
      <c r="I105" s="2844"/>
      <c r="J105" s="2845"/>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row>
    <row r="106" spans="2:40" s="43" customFormat="1" ht="18" customHeight="1" x14ac:dyDescent="0.25">
      <c r="B106" s="952" t="s">
        <v>107</v>
      </c>
      <c r="C106" s="914"/>
      <c r="D106" s="914"/>
      <c r="E106" s="914"/>
      <c r="F106" s="914"/>
      <c r="G106" s="914"/>
      <c r="H106" s="914"/>
      <c r="I106" s="914"/>
      <c r="J106" s="153"/>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row>
    <row r="107" spans="2:40" s="43" customFormat="1" ht="18" customHeight="1" x14ac:dyDescent="0.25">
      <c r="B107" s="953" t="s">
        <v>108</v>
      </c>
      <c r="C107" s="917"/>
      <c r="D107" s="917" t="s">
        <v>109</v>
      </c>
      <c r="E107" s="917"/>
      <c r="F107" s="914"/>
      <c r="G107" s="914"/>
      <c r="H107" s="914"/>
      <c r="I107" s="914"/>
      <c r="J107" s="153"/>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row>
    <row r="108" spans="2:40" s="43" customFormat="1" ht="18" customHeight="1" x14ac:dyDescent="0.25">
      <c r="B108" s="953" t="s">
        <v>110</v>
      </c>
      <c r="C108" s="917"/>
      <c r="D108" s="917" t="s">
        <v>111</v>
      </c>
      <c r="E108" s="917"/>
      <c r="F108" s="914"/>
      <c r="G108" s="914"/>
      <c r="H108" s="914"/>
      <c r="I108" s="914"/>
      <c r="J108" s="153"/>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row>
    <row r="109" spans="2:40" s="43" customFormat="1" ht="18" customHeight="1" x14ac:dyDescent="0.25">
      <c r="B109" s="953" t="s">
        <v>112</v>
      </c>
      <c r="C109" s="917"/>
      <c r="D109" s="917" t="s">
        <v>113</v>
      </c>
      <c r="E109" s="917"/>
      <c r="F109" s="914"/>
      <c r="G109" s="914"/>
      <c r="H109" s="914"/>
      <c r="I109" s="914"/>
      <c r="J109" s="153"/>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row>
    <row r="110" spans="2:40" s="43" customFormat="1" ht="18" customHeight="1" x14ac:dyDescent="0.25">
      <c r="B110" s="953" t="s">
        <v>114</v>
      </c>
      <c r="C110" s="917"/>
      <c r="D110" s="917" t="s">
        <v>115</v>
      </c>
      <c r="E110" s="917"/>
      <c r="F110" s="914"/>
      <c r="G110" s="914"/>
      <c r="H110" s="914"/>
      <c r="I110" s="914"/>
      <c r="J110" s="153"/>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row>
    <row r="111" spans="2:40" s="43" customFormat="1" ht="18" customHeight="1" x14ac:dyDescent="0.25">
      <c r="B111" s="954"/>
      <c r="C111" s="914"/>
      <c r="D111" s="914"/>
      <c r="E111" s="914"/>
      <c r="F111" s="914"/>
      <c r="G111" s="914"/>
      <c r="H111" s="914"/>
      <c r="I111" s="914"/>
      <c r="J111" s="153"/>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row>
    <row r="112" spans="2:40" s="43" customFormat="1" ht="18" customHeight="1" x14ac:dyDescent="0.25">
      <c r="B112" s="955" t="s">
        <v>116</v>
      </c>
      <c r="C112" s="956"/>
      <c r="D112" s="957"/>
      <c r="E112" s="957"/>
      <c r="F112" s="957"/>
      <c r="G112" s="957"/>
      <c r="H112" s="957"/>
      <c r="I112" s="957"/>
      <c r="J112" s="958"/>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row>
    <row r="113" spans="2:40" s="43" customFormat="1" ht="18" customHeight="1" x14ac:dyDescent="0.25">
      <c r="B113" s="953" t="s">
        <v>108</v>
      </c>
      <c r="C113" s="917"/>
      <c r="D113" s="917" t="s">
        <v>117</v>
      </c>
      <c r="E113" s="917"/>
      <c r="F113" s="914"/>
      <c r="G113" s="914"/>
      <c r="H113" s="914"/>
      <c r="I113" s="914"/>
      <c r="J113" s="153"/>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row>
    <row r="114" spans="2:40" s="43" customFormat="1" ht="18" customHeight="1" x14ac:dyDescent="0.25">
      <c r="B114" s="953" t="s">
        <v>118</v>
      </c>
      <c r="C114" s="917"/>
      <c r="D114" s="917" t="s">
        <v>119</v>
      </c>
      <c r="E114" s="917"/>
      <c r="F114" s="914"/>
      <c r="G114" s="914"/>
      <c r="H114" s="914"/>
      <c r="I114" s="914"/>
      <c r="J114" s="153"/>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row>
    <row r="115" spans="2:40" s="43" customFormat="1" ht="18" customHeight="1" x14ac:dyDescent="0.25">
      <c r="B115" s="953" t="s">
        <v>112</v>
      </c>
      <c r="C115" s="917"/>
      <c r="D115" s="917" t="s">
        <v>113</v>
      </c>
      <c r="E115" s="917"/>
      <c r="F115" s="914"/>
      <c r="G115" s="914"/>
      <c r="H115" s="914"/>
      <c r="I115" s="914"/>
      <c r="J115" s="153"/>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row>
    <row r="116" spans="2:40" s="43" customFormat="1" ht="18" customHeight="1" x14ac:dyDescent="0.25">
      <c r="B116" s="953" t="s">
        <v>114</v>
      </c>
      <c r="C116" s="917"/>
      <c r="D116" s="917" t="s">
        <v>115</v>
      </c>
      <c r="E116" s="917"/>
      <c r="F116" s="914"/>
      <c r="G116" s="914"/>
      <c r="H116" s="914"/>
      <c r="I116" s="914"/>
      <c r="J116" s="153"/>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row>
    <row r="117" spans="2:40" s="43" customFormat="1" ht="18" customHeight="1" x14ac:dyDescent="0.25">
      <c r="B117" s="959"/>
      <c r="C117" s="960"/>
      <c r="D117" s="961"/>
      <c r="E117" s="961"/>
      <c r="F117" s="961"/>
      <c r="G117" s="961"/>
      <c r="H117" s="961"/>
      <c r="I117" s="961"/>
      <c r="J117" s="962"/>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row>
    <row r="118" spans="2:40" s="43" customFormat="1" ht="18" customHeight="1" x14ac:dyDescent="0.25">
      <c r="B118" s="955" t="s">
        <v>120</v>
      </c>
      <c r="C118" s="956"/>
      <c r="D118" s="957"/>
      <c r="E118" s="957"/>
      <c r="F118" s="957"/>
      <c r="G118" s="957"/>
      <c r="H118" s="957"/>
      <c r="I118" s="957"/>
      <c r="J118" s="958"/>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row>
    <row r="119" spans="2:40" s="43" customFormat="1" ht="18" customHeight="1" x14ac:dyDescent="0.25">
      <c r="B119" s="953" t="s">
        <v>108</v>
      </c>
      <c r="C119" s="917"/>
      <c r="D119" s="917" t="s">
        <v>121</v>
      </c>
      <c r="E119" s="917"/>
      <c r="F119" s="914"/>
      <c r="G119" s="914"/>
      <c r="H119" s="914"/>
      <c r="I119" s="914"/>
      <c r="J119" s="153"/>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row>
    <row r="120" spans="2:40" s="43" customFormat="1" ht="18" customHeight="1" x14ac:dyDescent="0.25">
      <c r="B120" s="953" t="s">
        <v>118</v>
      </c>
      <c r="C120" s="917"/>
      <c r="D120" s="917" t="s">
        <v>122</v>
      </c>
      <c r="E120" s="917"/>
      <c r="F120" s="914"/>
      <c r="G120" s="914"/>
      <c r="H120" s="914"/>
      <c r="I120" s="914"/>
      <c r="J120" s="153"/>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row>
    <row r="121" spans="2:40" s="43" customFormat="1" ht="18" customHeight="1" x14ac:dyDescent="0.25">
      <c r="B121" s="953" t="s">
        <v>112</v>
      </c>
      <c r="C121" s="917"/>
      <c r="D121" s="917" t="s">
        <v>113</v>
      </c>
      <c r="E121" s="917"/>
      <c r="F121" s="914"/>
      <c r="G121" s="914"/>
      <c r="H121" s="914"/>
      <c r="I121" s="914"/>
      <c r="J121" s="153"/>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row>
    <row r="122" spans="2:40" s="43" customFormat="1" ht="18" customHeight="1" x14ac:dyDescent="0.25">
      <c r="B122" s="953" t="s">
        <v>114</v>
      </c>
      <c r="C122" s="917"/>
      <c r="D122" s="917" t="s">
        <v>123</v>
      </c>
      <c r="E122" s="917"/>
      <c r="F122" s="914"/>
      <c r="G122" s="914"/>
      <c r="H122" s="914"/>
      <c r="I122" s="914"/>
      <c r="J122" s="153"/>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row>
    <row r="123" spans="2:40" s="43" customFormat="1" ht="18" customHeight="1" x14ac:dyDescent="0.25">
      <c r="B123" s="954"/>
      <c r="C123" s="914"/>
      <c r="D123" s="917" t="s">
        <v>124</v>
      </c>
      <c r="E123" s="914"/>
      <c r="F123" s="914"/>
      <c r="G123" s="914"/>
      <c r="H123" s="914"/>
      <c r="I123" s="914"/>
      <c r="J123" s="153"/>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row>
    <row r="124" spans="2:40" s="43" customFormat="1" ht="18" customHeight="1" x14ac:dyDescent="0.25">
      <c r="B124" s="952"/>
      <c r="C124" s="914"/>
      <c r="D124" s="917" t="s">
        <v>125</v>
      </c>
      <c r="E124" s="914"/>
      <c r="F124" s="914"/>
      <c r="G124" s="914"/>
      <c r="H124" s="914"/>
      <c r="I124" s="914"/>
      <c r="J124" s="153"/>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row>
    <row r="125" spans="2:40" s="43" customFormat="1" ht="18" customHeight="1" x14ac:dyDescent="0.25">
      <c r="B125" s="953"/>
      <c r="C125" s="917"/>
      <c r="D125" s="917" t="s">
        <v>115</v>
      </c>
      <c r="E125" s="917"/>
      <c r="F125" s="914"/>
      <c r="G125" s="914"/>
      <c r="H125" s="914"/>
      <c r="I125" s="914"/>
      <c r="J125" s="153"/>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row>
    <row r="126" spans="2:40" s="43" customFormat="1" ht="18" customHeight="1" x14ac:dyDescent="0.25">
      <c r="B126" s="953"/>
      <c r="C126" s="917"/>
      <c r="D126" s="917" t="s">
        <v>126</v>
      </c>
      <c r="E126" s="917"/>
      <c r="F126" s="914"/>
      <c r="G126" s="914"/>
      <c r="H126" s="914"/>
      <c r="I126" s="914"/>
      <c r="J126" s="153"/>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row>
    <row r="127" spans="2:40" s="43" customFormat="1" ht="18" customHeight="1" x14ac:dyDescent="0.25">
      <c r="B127" s="963"/>
      <c r="C127" s="797"/>
      <c r="D127" s="409"/>
      <c r="E127" s="409"/>
      <c r="F127" s="409"/>
      <c r="G127" s="409"/>
      <c r="H127" s="409"/>
      <c r="I127" s="409"/>
      <c r="J127" s="387"/>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row>
  </sheetData>
  <mergeCells count="45">
    <mergeCell ref="H98:I98"/>
    <mergeCell ref="B105:J105"/>
    <mergeCell ref="H92:I92"/>
    <mergeCell ref="H93:I93"/>
    <mergeCell ref="B94:J94"/>
    <mergeCell ref="H95:I95"/>
    <mergeCell ref="H96:I96"/>
    <mergeCell ref="H97:I97"/>
    <mergeCell ref="H91:I91"/>
    <mergeCell ref="B84:B85"/>
    <mergeCell ref="D84:D85"/>
    <mergeCell ref="E84:E85"/>
    <mergeCell ref="F84:F85"/>
    <mergeCell ref="H84:I85"/>
    <mergeCell ref="H86:I86"/>
    <mergeCell ref="H87:I87"/>
    <mergeCell ref="H88:I88"/>
    <mergeCell ref="H89:I89"/>
    <mergeCell ref="H90:I90"/>
    <mergeCell ref="J84:J85"/>
    <mergeCell ref="F69:J69"/>
    <mergeCell ref="F70:J70"/>
    <mergeCell ref="F72:J72"/>
    <mergeCell ref="F73:J73"/>
    <mergeCell ref="F74:J74"/>
    <mergeCell ref="B83:J83"/>
    <mergeCell ref="F68:J68"/>
    <mergeCell ref="F57:J57"/>
    <mergeCell ref="F58:J58"/>
    <mergeCell ref="F59:J59"/>
    <mergeCell ref="F60:J60"/>
    <mergeCell ref="F61:J61"/>
    <mergeCell ref="F62:J62"/>
    <mergeCell ref="F63:J63"/>
    <mergeCell ref="F64:J64"/>
    <mergeCell ref="F65:J65"/>
    <mergeCell ref="F66:J66"/>
    <mergeCell ref="F67:J67"/>
    <mergeCell ref="F56:J56"/>
    <mergeCell ref="I1:J1"/>
    <mergeCell ref="B52:J52"/>
    <mergeCell ref="F53:J53"/>
    <mergeCell ref="F54:J54"/>
    <mergeCell ref="F55:J55"/>
    <mergeCell ref="B3:C3"/>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AS117"/>
  <sheetViews>
    <sheetView zoomScaleNormal="100" workbookViewId="0">
      <selection activeCell="I1" sqref="I1:J1"/>
    </sheetView>
  </sheetViews>
  <sheetFormatPr defaultColWidth="9.140625" defaultRowHeight="15" customHeight="1" x14ac:dyDescent="0.25"/>
  <cols>
    <col min="1" max="1" width="4.140625" style="968" customWidth="1"/>
    <col min="2" max="3" width="25.7109375" style="70" customWidth="1"/>
    <col min="4" max="4" width="33.85546875" style="70" customWidth="1"/>
    <col min="5" max="5" width="59.5703125" style="70" customWidth="1"/>
    <col min="6" max="9" width="12.7109375" style="70" customWidth="1"/>
    <col min="10" max="10" width="10.5703125" style="968" customWidth="1"/>
    <col min="11" max="44" width="9.140625" style="968"/>
    <col min="45" max="16384" width="9.140625" style="70"/>
  </cols>
  <sheetData>
    <row r="1" spans="1:45" ht="18" customHeight="1" x14ac:dyDescent="0.25">
      <c r="A1" s="70"/>
      <c r="D1" s="43"/>
      <c r="I1" s="2577" t="s">
        <v>462</v>
      </c>
      <c r="J1" s="2577"/>
      <c r="K1" s="70"/>
      <c r="L1" s="70"/>
      <c r="M1" s="70"/>
      <c r="N1" s="70"/>
      <c r="O1" s="70"/>
      <c r="P1" s="70"/>
      <c r="Q1" s="70"/>
      <c r="R1" s="70"/>
    </row>
    <row r="2" spans="1:45" ht="18" customHeight="1" x14ac:dyDescent="0.25">
      <c r="A2" s="70"/>
      <c r="B2" s="80" t="s">
        <v>0</v>
      </c>
      <c r="C2" s="80"/>
      <c r="J2" s="70"/>
      <c r="K2" s="71"/>
      <c r="L2" s="71"/>
      <c r="M2" s="71"/>
      <c r="N2" s="71"/>
      <c r="O2" s="71"/>
      <c r="P2" s="71"/>
      <c r="Q2" s="71"/>
      <c r="R2" s="71"/>
      <c r="S2" s="212"/>
      <c r="T2" s="212"/>
      <c r="U2" s="212"/>
      <c r="V2" s="212"/>
      <c r="W2" s="212"/>
      <c r="X2" s="212"/>
      <c r="Y2" s="212"/>
      <c r="Z2" s="212"/>
      <c r="AA2" s="212"/>
      <c r="AB2" s="212"/>
      <c r="AC2" s="212"/>
      <c r="AD2" s="212"/>
      <c r="AE2" s="212"/>
      <c r="AF2" s="212"/>
      <c r="AG2" s="212"/>
      <c r="AH2" s="212"/>
      <c r="AI2" s="212"/>
      <c r="AJ2" s="212"/>
      <c r="AK2" s="212"/>
      <c r="AL2" s="212"/>
      <c r="AM2" s="212"/>
      <c r="AN2" s="212"/>
      <c r="AO2" s="212"/>
      <c r="AP2" s="212"/>
      <c r="AQ2" s="212"/>
      <c r="AR2" s="212"/>
      <c r="AS2" s="71"/>
    </row>
    <row r="3" spans="1:45" ht="18" customHeight="1" x14ac:dyDescent="0.25">
      <c r="A3" s="70"/>
      <c r="B3" s="2674" t="s">
        <v>1</v>
      </c>
      <c r="C3" s="2625"/>
      <c r="D3" s="793"/>
      <c r="E3" s="79"/>
      <c r="J3" s="70"/>
      <c r="K3" s="71"/>
      <c r="L3" s="71"/>
      <c r="M3" s="71"/>
      <c r="N3" s="71"/>
      <c r="O3" s="71"/>
      <c r="P3" s="71"/>
      <c r="Q3" s="71"/>
      <c r="R3" s="71"/>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71"/>
    </row>
    <row r="4" spans="1:45" ht="18" customHeight="1" x14ac:dyDescent="0.25">
      <c r="A4" s="70"/>
      <c r="B4" s="81" t="s">
        <v>2</v>
      </c>
      <c r="C4" s="645"/>
      <c r="D4" s="633"/>
      <c r="E4" s="633"/>
      <c r="F4" s="82"/>
      <c r="G4" s="82"/>
      <c r="H4" s="82"/>
      <c r="I4" s="82"/>
      <c r="J4" s="83"/>
      <c r="K4" s="71"/>
      <c r="L4" s="71"/>
      <c r="M4" s="71"/>
      <c r="N4" s="71"/>
      <c r="O4" s="71"/>
      <c r="P4" s="71"/>
      <c r="Q4" s="71"/>
      <c r="R4" s="71"/>
      <c r="S4" s="212"/>
      <c r="T4" s="212"/>
      <c r="U4" s="212"/>
      <c r="V4" s="212"/>
      <c r="W4" s="212"/>
      <c r="X4" s="212"/>
      <c r="Y4" s="212"/>
      <c r="Z4" s="212"/>
      <c r="AA4" s="212"/>
      <c r="AB4" s="212"/>
      <c r="AC4" s="212"/>
      <c r="AD4" s="212"/>
      <c r="AE4" s="212"/>
      <c r="AF4" s="212"/>
      <c r="AG4" s="212"/>
      <c r="AH4" s="212"/>
      <c r="AI4" s="212"/>
      <c r="AJ4" s="212"/>
      <c r="AK4" s="212"/>
      <c r="AL4" s="212"/>
      <c r="AM4" s="212"/>
      <c r="AN4" s="212"/>
      <c r="AO4" s="212"/>
      <c r="AP4" s="212"/>
      <c r="AQ4" s="212"/>
      <c r="AR4" s="212"/>
      <c r="AS4" s="71"/>
    </row>
    <row r="5" spans="1:45" ht="18" customHeight="1" x14ac:dyDescent="0.25">
      <c r="A5" s="70"/>
      <c r="B5" s="628" t="s">
        <v>3</v>
      </c>
      <c r="C5" s="629"/>
      <c r="D5" s="629"/>
      <c r="E5" s="629"/>
      <c r="F5" s="71"/>
      <c r="G5" s="71"/>
      <c r="H5" s="71"/>
      <c r="I5" s="71"/>
      <c r="J5" s="84"/>
      <c r="K5" s="71"/>
      <c r="L5" s="71"/>
      <c r="M5" s="71"/>
      <c r="N5" s="71"/>
      <c r="O5" s="71"/>
      <c r="P5" s="71"/>
      <c r="Q5" s="71"/>
      <c r="R5" s="71"/>
      <c r="S5" s="212"/>
      <c r="T5" s="212"/>
      <c r="U5" s="212"/>
      <c r="V5" s="212"/>
      <c r="W5" s="212"/>
      <c r="X5" s="212"/>
      <c r="Y5" s="212"/>
      <c r="Z5" s="212"/>
      <c r="AA5" s="212"/>
      <c r="AB5" s="212"/>
      <c r="AC5" s="212"/>
      <c r="AD5" s="212"/>
      <c r="AE5" s="212"/>
      <c r="AF5" s="212"/>
      <c r="AG5" s="212"/>
      <c r="AH5" s="212"/>
      <c r="AI5" s="212"/>
      <c r="AJ5" s="212"/>
      <c r="AK5" s="212"/>
      <c r="AL5" s="212"/>
      <c r="AM5" s="212"/>
      <c r="AN5" s="212"/>
      <c r="AO5" s="212"/>
      <c r="AP5" s="212"/>
      <c r="AQ5" s="212"/>
      <c r="AR5" s="212"/>
      <c r="AS5" s="71"/>
    </row>
    <row r="6" spans="1:45" ht="18" customHeight="1" x14ac:dyDescent="0.25">
      <c r="A6" s="70"/>
      <c r="B6" s="1891" t="s">
        <v>2734</v>
      </c>
      <c r="C6" s="2068" t="s">
        <v>2726</v>
      </c>
      <c r="D6" s="1893" t="s">
        <v>2983</v>
      </c>
      <c r="E6" s="1894" t="s">
        <v>284</v>
      </c>
      <c r="F6" s="1923" t="s">
        <v>2984</v>
      </c>
      <c r="G6" s="1924" t="s">
        <v>2985</v>
      </c>
      <c r="H6" s="1896" t="s">
        <v>2986</v>
      </c>
      <c r="I6" s="1897" t="s">
        <v>10</v>
      </c>
      <c r="J6" s="1903"/>
      <c r="K6" s="71"/>
      <c r="L6" s="71"/>
      <c r="M6" s="71"/>
      <c r="N6" s="71"/>
      <c r="O6" s="71"/>
      <c r="P6" s="71"/>
      <c r="Q6" s="71"/>
      <c r="R6" s="71"/>
      <c r="S6" s="212"/>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71"/>
    </row>
    <row r="7" spans="1:45" ht="20.100000000000001" customHeight="1" x14ac:dyDescent="0.25">
      <c r="A7" s="70"/>
      <c r="B7" s="607" t="s">
        <v>2962</v>
      </c>
      <c r="C7" s="606"/>
      <c r="D7" s="74"/>
      <c r="E7" s="237"/>
      <c r="F7" s="74"/>
      <c r="G7" s="74"/>
      <c r="H7" s="74"/>
      <c r="I7" s="75"/>
      <c r="J7" s="77"/>
      <c r="K7" s="71"/>
      <c r="L7" s="71"/>
      <c r="M7" s="71"/>
      <c r="N7" s="71"/>
      <c r="O7" s="71"/>
      <c r="P7" s="71"/>
      <c r="Q7" s="71"/>
      <c r="R7" s="71"/>
      <c r="S7" s="212"/>
      <c r="T7" s="212"/>
      <c r="U7" s="212"/>
      <c r="V7" s="212"/>
      <c r="W7" s="212"/>
      <c r="X7" s="212"/>
      <c r="Y7" s="212"/>
      <c r="Z7" s="212"/>
      <c r="AA7" s="212"/>
      <c r="AB7" s="212"/>
      <c r="AC7" s="212"/>
      <c r="AD7" s="212"/>
      <c r="AE7" s="212"/>
      <c r="AF7" s="212"/>
      <c r="AG7" s="212"/>
      <c r="AH7" s="212"/>
      <c r="AI7" s="212"/>
      <c r="AJ7" s="212"/>
      <c r="AK7" s="212"/>
      <c r="AL7" s="212"/>
      <c r="AM7" s="212"/>
      <c r="AN7" s="212"/>
      <c r="AO7" s="212"/>
      <c r="AP7" s="212"/>
      <c r="AQ7" s="212"/>
      <c r="AR7" s="212"/>
      <c r="AS7" s="71"/>
    </row>
    <row r="8" spans="1:45" ht="20.100000000000001" customHeight="1" x14ac:dyDescent="0.25">
      <c r="A8" s="70"/>
      <c r="B8" s="608" t="s">
        <v>1831</v>
      </c>
      <c r="C8" s="609" t="s">
        <v>2509</v>
      </c>
      <c r="D8" s="91"/>
      <c r="E8" s="69"/>
      <c r="F8" s="74"/>
      <c r="G8" s="74"/>
      <c r="H8" s="74"/>
      <c r="I8" s="965"/>
      <c r="J8" s="77"/>
      <c r="K8" s="71"/>
      <c r="L8" s="71"/>
      <c r="M8" s="71"/>
      <c r="N8" s="71"/>
      <c r="O8" s="71"/>
      <c r="P8" s="71"/>
      <c r="Q8" s="71"/>
      <c r="R8" s="71"/>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71"/>
    </row>
    <row r="9" spans="1:45" ht="20.100000000000001" customHeight="1" x14ac:dyDescent="0.25">
      <c r="A9" s="70"/>
      <c r="B9" s="603"/>
      <c r="C9" s="604"/>
      <c r="D9" s="966"/>
      <c r="E9" s="69"/>
      <c r="F9" s="380"/>
      <c r="G9" s="380"/>
      <c r="H9" s="380"/>
      <c r="I9" s="967"/>
      <c r="J9" s="367"/>
      <c r="K9" s="71"/>
      <c r="L9" s="71"/>
      <c r="M9" s="71"/>
      <c r="N9" s="71"/>
      <c r="O9" s="71"/>
      <c r="P9" s="71"/>
      <c r="Q9" s="71"/>
      <c r="R9" s="71"/>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1"/>
    </row>
    <row r="10" spans="1:45" ht="20.100000000000001" customHeight="1" x14ac:dyDescent="0.25">
      <c r="A10" s="70"/>
      <c r="B10" s="603"/>
      <c r="C10" s="604"/>
      <c r="D10" s="966"/>
      <c r="E10" s="275"/>
      <c r="F10" s="380"/>
      <c r="G10" s="380"/>
      <c r="H10" s="380"/>
      <c r="I10" s="967"/>
      <c r="J10" s="367"/>
      <c r="K10" s="71"/>
      <c r="L10" s="71"/>
      <c r="M10" s="71"/>
      <c r="N10" s="71"/>
      <c r="O10" s="71"/>
      <c r="P10" s="71"/>
      <c r="Q10" s="71"/>
      <c r="R10" s="71"/>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71"/>
    </row>
    <row r="11" spans="1:45" ht="20.100000000000001" customHeight="1" x14ac:dyDescent="0.25">
      <c r="A11" s="70"/>
      <c r="B11" s="608" t="s">
        <v>2902</v>
      </c>
      <c r="C11" s="609" t="s">
        <v>2727</v>
      </c>
      <c r="D11" s="966"/>
      <c r="E11" s="69" t="s">
        <v>1883</v>
      </c>
      <c r="F11" s="380"/>
      <c r="G11" s="380"/>
      <c r="H11" s="380"/>
      <c r="I11" s="967"/>
      <c r="J11" s="367"/>
      <c r="K11" s="71"/>
      <c r="L11" s="71"/>
      <c r="M11" s="71"/>
      <c r="N11" s="71"/>
      <c r="O11" s="71"/>
      <c r="P11" s="71"/>
      <c r="Q11" s="71"/>
      <c r="R11" s="71"/>
      <c r="S11" s="212"/>
      <c r="T11" s="212"/>
      <c r="U11" s="212"/>
      <c r="V11" s="212"/>
      <c r="W11" s="212"/>
      <c r="X11" s="212"/>
      <c r="Y11" s="212"/>
      <c r="Z11" s="212"/>
      <c r="AA11" s="212"/>
      <c r="AB11" s="212"/>
      <c r="AC11" s="212"/>
      <c r="AD11" s="212"/>
      <c r="AE11" s="212"/>
      <c r="AF11" s="212"/>
      <c r="AG11" s="212"/>
      <c r="AH11" s="212"/>
      <c r="AI11" s="212"/>
      <c r="AJ11" s="212"/>
      <c r="AK11" s="212"/>
      <c r="AL11" s="212"/>
      <c r="AM11" s="212"/>
      <c r="AN11" s="212"/>
      <c r="AO11" s="212"/>
      <c r="AP11" s="212"/>
      <c r="AQ11" s="212"/>
      <c r="AR11" s="212"/>
      <c r="AS11" s="71"/>
    </row>
    <row r="12" spans="1:45" ht="18" customHeight="1" x14ac:dyDescent="0.25">
      <c r="B12" s="141" t="s">
        <v>11</v>
      </c>
      <c r="C12" s="969"/>
      <c r="D12" s="253" t="s">
        <v>790</v>
      </c>
      <c r="E12" s="237" t="s">
        <v>12</v>
      </c>
      <c r="F12" s="74">
        <v>134</v>
      </c>
      <c r="G12" s="74">
        <v>134</v>
      </c>
      <c r="H12" s="74">
        <v>44</v>
      </c>
      <c r="I12" s="75" t="s">
        <v>92</v>
      </c>
      <c r="J12" s="970"/>
    </row>
    <row r="13" spans="1:45" ht="18" customHeight="1" x14ac:dyDescent="0.25">
      <c r="B13" s="141"/>
      <c r="C13" s="969"/>
      <c r="D13" s="74"/>
      <c r="E13" s="237" t="s">
        <v>14</v>
      </c>
      <c r="F13" s="74">
        <v>142</v>
      </c>
      <c r="G13" s="74">
        <v>142</v>
      </c>
      <c r="H13" s="74">
        <v>44</v>
      </c>
      <c r="I13" s="75" t="s">
        <v>92</v>
      </c>
      <c r="J13" s="970"/>
    </row>
    <row r="14" spans="1:45" ht="18" customHeight="1" x14ac:dyDescent="0.25">
      <c r="B14" s="768"/>
      <c r="C14" s="605"/>
      <c r="D14" s="63"/>
      <c r="E14" s="237" t="s">
        <v>1882</v>
      </c>
      <c r="F14" s="74">
        <v>173</v>
      </c>
      <c r="G14" s="74">
        <v>173</v>
      </c>
      <c r="H14" s="74">
        <v>44</v>
      </c>
      <c r="I14" s="75" t="s">
        <v>92</v>
      </c>
      <c r="J14" s="970"/>
    </row>
    <row r="15" spans="1:45" ht="18" customHeight="1" x14ac:dyDescent="0.25">
      <c r="B15" s="89"/>
      <c r="C15" s="646"/>
      <c r="D15" s="74"/>
      <c r="E15" s="74" t="s">
        <v>15</v>
      </c>
      <c r="F15" s="74">
        <v>315</v>
      </c>
      <c r="G15" s="74">
        <v>315</v>
      </c>
      <c r="H15" s="74">
        <v>44</v>
      </c>
      <c r="I15" s="75" t="s">
        <v>92</v>
      </c>
      <c r="J15" s="77"/>
    </row>
    <row r="16" spans="1:45" ht="18" customHeight="1" x14ac:dyDescent="0.25">
      <c r="B16" s="89"/>
      <c r="C16" s="646"/>
      <c r="D16" s="74"/>
      <c r="E16" s="237"/>
      <c r="F16" s="74"/>
      <c r="G16" s="74"/>
      <c r="H16" s="74"/>
      <c r="I16" s="75"/>
      <c r="J16" s="77"/>
    </row>
    <row r="17" spans="1:44" ht="18" customHeight="1" x14ac:dyDescent="0.25">
      <c r="B17" s="768" t="s">
        <v>1252</v>
      </c>
      <c r="C17" s="605"/>
      <c r="D17" s="971"/>
      <c r="E17" s="818" t="s">
        <v>1253</v>
      </c>
      <c r="F17" s="971">
        <v>149</v>
      </c>
      <c r="G17" s="971">
        <v>149</v>
      </c>
      <c r="H17" s="971">
        <v>44</v>
      </c>
      <c r="I17" s="75" t="s">
        <v>92</v>
      </c>
      <c r="J17" s="77"/>
    </row>
    <row r="18" spans="1:44" ht="18" customHeight="1" x14ac:dyDescent="0.25">
      <c r="B18" s="89"/>
      <c r="C18" s="646"/>
      <c r="D18" s="971"/>
      <c r="E18" s="818" t="s">
        <v>1254</v>
      </c>
      <c r="F18" s="971">
        <v>181</v>
      </c>
      <c r="G18" s="971">
        <v>181</v>
      </c>
      <c r="H18" s="971">
        <v>44</v>
      </c>
      <c r="I18" s="75" t="s">
        <v>92</v>
      </c>
      <c r="J18" s="77"/>
    </row>
    <row r="19" spans="1:44" ht="18" customHeight="1" x14ac:dyDescent="0.25">
      <c r="B19" s="89"/>
      <c r="C19" s="646"/>
      <c r="D19" s="971"/>
      <c r="E19" s="818"/>
      <c r="F19" s="971"/>
      <c r="G19" s="971"/>
      <c r="H19" s="971"/>
      <c r="I19" s="117"/>
      <c r="J19" s="77"/>
    </row>
    <row r="20" spans="1:44" s="976" customFormat="1" ht="18" customHeight="1" x14ac:dyDescent="0.25">
      <c r="A20" s="968"/>
      <c r="B20" s="972" t="s">
        <v>1259</v>
      </c>
      <c r="C20" s="973"/>
      <c r="D20" s="971"/>
      <c r="E20" s="974"/>
      <c r="F20" s="729"/>
      <c r="G20" s="729"/>
      <c r="H20" s="729"/>
      <c r="I20" s="975"/>
      <c r="J20" s="77"/>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c r="AL20" s="968"/>
      <c r="AM20" s="968"/>
      <c r="AN20" s="968"/>
      <c r="AO20" s="968"/>
      <c r="AP20" s="968"/>
      <c r="AQ20" s="968"/>
      <c r="AR20" s="968"/>
    </row>
    <row r="21" spans="1:44" ht="18" customHeight="1" x14ac:dyDescent="0.25">
      <c r="B21" s="768" t="s">
        <v>1257</v>
      </c>
      <c r="C21" s="605"/>
      <c r="D21" s="74"/>
      <c r="E21" s="237"/>
      <c r="F21" s="150"/>
      <c r="G21" s="150"/>
      <c r="H21" s="150"/>
      <c r="I21" s="150"/>
      <c r="J21" s="77"/>
    </row>
    <row r="22" spans="1:44" ht="18" customHeight="1" x14ac:dyDescent="0.25">
      <c r="B22" s="89" t="s">
        <v>638</v>
      </c>
      <c r="C22" s="646"/>
      <c r="D22" s="977"/>
      <c r="E22" s="978"/>
      <c r="F22" s="979"/>
      <c r="G22" s="979"/>
      <c r="H22" s="979"/>
      <c r="I22" s="979"/>
      <c r="J22" s="980"/>
    </row>
    <row r="23" spans="1:44" ht="18" customHeight="1" x14ac:dyDescent="0.25">
      <c r="B23" s="89" t="s">
        <v>637</v>
      </c>
      <c r="C23" s="646"/>
      <c r="D23" s="977"/>
      <c r="E23" s="978"/>
      <c r="F23" s="979"/>
      <c r="G23" s="979"/>
      <c r="H23" s="979"/>
      <c r="I23" s="979"/>
      <c r="J23" s="980"/>
    </row>
    <row r="24" spans="1:44" ht="18" customHeight="1" x14ac:dyDescent="0.25">
      <c r="B24" s="233" t="s">
        <v>636</v>
      </c>
      <c r="C24" s="657"/>
      <c r="D24" s="91"/>
      <c r="E24" s="74"/>
      <c r="F24" s="971"/>
      <c r="G24" s="971"/>
      <c r="H24" s="971"/>
      <c r="I24" s="971"/>
      <c r="J24" s="980"/>
    </row>
    <row r="25" spans="1:44" s="976" customFormat="1" ht="18" customHeight="1" x14ac:dyDescent="0.25">
      <c r="A25" s="968"/>
      <c r="B25" s="89" t="s">
        <v>1258</v>
      </c>
      <c r="C25" s="646"/>
      <c r="D25" s="74"/>
      <c r="E25" s="74"/>
      <c r="F25" s="971"/>
      <c r="G25" s="971"/>
      <c r="H25" s="971"/>
      <c r="I25" s="971"/>
      <c r="J25" s="980"/>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c r="AL25" s="968"/>
      <c r="AM25" s="968"/>
      <c r="AN25" s="968"/>
      <c r="AO25" s="968"/>
      <c r="AP25" s="968"/>
      <c r="AQ25" s="968"/>
      <c r="AR25" s="968"/>
    </row>
    <row r="26" spans="1:44" s="976" customFormat="1" ht="18" customHeight="1" x14ac:dyDescent="0.25">
      <c r="A26" s="968"/>
      <c r="B26" s="89"/>
      <c r="C26" s="646"/>
      <c r="D26" s="977"/>
      <c r="E26" s="977"/>
      <c r="F26" s="971"/>
      <c r="G26" s="971"/>
      <c r="H26" s="971"/>
      <c r="I26" s="971"/>
      <c r="J26" s="980"/>
      <c r="K26" s="968"/>
      <c r="L26" s="968"/>
      <c r="M26" s="968"/>
      <c r="N26" s="968"/>
      <c r="O26" s="968"/>
      <c r="P26" s="968"/>
      <c r="Q26" s="968"/>
      <c r="R26" s="968"/>
      <c r="S26" s="968"/>
      <c r="T26" s="968"/>
      <c r="U26" s="968"/>
      <c r="V26" s="968"/>
      <c r="W26" s="968"/>
      <c r="X26" s="968"/>
      <c r="Y26" s="968"/>
      <c r="Z26" s="968"/>
      <c r="AA26" s="968"/>
      <c r="AB26" s="968"/>
      <c r="AC26" s="968"/>
      <c r="AD26" s="968"/>
      <c r="AE26" s="968"/>
      <c r="AF26" s="968"/>
      <c r="AG26" s="968"/>
      <c r="AH26" s="968"/>
      <c r="AI26" s="968"/>
      <c r="AJ26" s="968"/>
      <c r="AK26" s="968"/>
      <c r="AL26" s="968"/>
      <c r="AM26" s="968"/>
      <c r="AN26" s="968"/>
      <c r="AO26" s="968"/>
      <c r="AP26" s="968"/>
      <c r="AQ26" s="968"/>
      <c r="AR26" s="968"/>
    </row>
    <row r="27" spans="1:44" s="976" customFormat="1" ht="18" customHeight="1" x14ac:dyDescent="0.25">
      <c r="A27" s="968"/>
      <c r="B27" s="768" t="s">
        <v>1885</v>
      </c>
      <c r="C27" s="605"/>
      <c r="D27" s="977"/>
      <c r="E27" s="977"/>
      <c r="F27" s="971"/>
      <c r="G27" s="971"/>
      <c r="H27" s="971"/>
      <c r="I27" s="971"/>
      <c r="J27" s="980"/>
      <c r="K27" s="968"/>
      <c r="L27" s="968"/>
      <c r="M27" s="968"/>
      <c r="N27" s="968"/>
      <c r="O27" s="968"/>
      <c r="P27" s="968"/>
      <c r="Q27" s="968"/>
      <c r="R27" s="968"/>
      <c r="S27" s="968"/>
      <c r="T27" s="968"/>
      <c r="U27" s="968"/>
      <c r="V27" s="968"/>
      <c r="W27" s="968"/>
      <c r="X27" s="968"/>
      <c r="Y27" s="968"/>
      <c r="Z27" s="968"/>
      <c r="AA27" s="968"/>
      <c r="AB27" s="968"/>
      <c r="AC27" s="968"/>
      <c r="AD27" s="968"/>
      <c r="AE27" s="968"/>
      <c r="AF27" s="968"/>
      <c r="AG27" s="968"/>
      <c r="AH27" s="968"/>
      <c r="AI27" s="968"/>
      <c r="AJ27" s="968"/>
      <c r="AK27" s="968"/>
      <c r="AL27" s="968"/>
      <c r="AM27" s="968"/>
      <c r="AN27" s="968"/>
      <c r="AO27" s="968"/>
      <c r="AP27" s="968"/>
      <c r="AQ27" s="968"/>
      <c r="AR27" s="968"/>
    </row>
    <row r="28" spans="1:44" s="976" customFormat="1" ht="18" customHeight="1" x14ac:dyDescent="0.25">
      <c r="A28" s="968"/>
      <c r="B28" s="89" t="s">
        <v>639</v>
      </c>
      <c r="C28" s="646"/>
      <c r="D28" s="977"/>
      <c r="E28" s="977"/>
      <c r="F28" s="971"/>
      <c r="G28" s="971"/>
      <c r="H28" s="971"/>
      <c r="I28" s="971"/>
      <c r="J28" s="980"/>
      <c r="K28" s="968"/>
      <c r="L28" s="968"/>
      <c r="M28" s="968"/>
      <c r="N28" s="968"/>
      <c r="O28" s="968"/>
      <c r="P28" s="968"/>
      <c r="Q28" s="968"/>
      <c r="R28" s="968"/>
      <c r="S28" s="968"/>
      <c r="T28" s="968"/>
      <c r="U28" s="968"/>
      <c r="V28" s="968"/>
      <c r="W28" s="968"/>
      <c r="X28" s="968"/>
      <c r="Y28" s="968"/>
      <c r="Z28" s="968"/>
      <c r="AA28" s="968"/>
      <c r="AB28" s="968"/>
      <c r="AC28" s="968"/>
      <c r="AD28" s="968"/>
      <c r="AE28" s="968"/>
      <c r="AF28" s="968"/>
      <c r="AG28" s="968"/>
      <c r="AH28" s="968"/>
      <c r="AI28" s="968"/>
      <c r="AJ28" s="968"/>
      <c r="AK28" s="968"/>
      <c r="AL28" s="968"/>
      <c r="AM28" s="968"/>
      <c r="AN28" s="968"/>
      <c r="AO28" s="968"/>
      <c r="AP28" s="968"/>
      <c r="AQ28" s="968"/>
      <c r="AR28" s="968"/>
    </row>
    <row r="29" spans="1:44" s="976" customFormat="1" ht="18" customHeight="1" x14ac:dyDescent="0.25">
      <c r="A29" s="968"/>
      <c r="B29" s="89"/>
      <c r="C29" s="646"/>
      <c r="D29" s="74"/>
      <c r="E29" s="74"/>
      <c r="F29" s="95"/>
      <c r="G29" s="391"/>
      <c r="H29" s="391"/>
      <c r="I29" s="391"/>
      <c r="J29" s="213"/>
      <c r="K29" s="968"/>
      <c r="L29" s="968"/>
      <c r="M29" s="968"/>
      <c r="N29" s="968"/>
      <c r="O29" s="968"/>
      <c r="P29" s="968"/>
      <c r="Q29" s="968"/>
      <c r="R29" s="968"/>
      <c r="S29" s="968"/>
      <c r="T29" s="968"/>
      <c r="U29" s="968"/>
      <c r="V29" s="968"/>
      <c r="W29" s="968"/>
      <c r="X29" s="968"/>
      <c r="Y29" s="968"/>
      <c r="Z29" s="968"/>
      <c r="AA29" s="968"/>
      <c r="AB29" s="968"/>
      <c r="AC29" s="968"/>
      <c r="AD29" s="968"/>
      <c r="AE29" s="968"/>
      <c r="AF29" s="968"/>
      <c r="AG29" s="968"/>
      <c r="AH29" s="968"/>
      <c r="AI29" s="968"/>
      <c r="AJ29" s="968"/>
      <c r="AK29" s="968"/>
      <c r="AL29" s="968"/>
      <c r="AM29" s="968"/>
      <c r="AN29" s="968"/>
      <c r="AO29" s="968"/>
      <c r="AP29" s="968"/>
      <c r="AQ29" s="968"/>
      <c r="AR29" s="968"/>
    </row>
    <row r="30" spans="1:44" s="976" customFormat="1" ht="18" customHeight="1" x14ac:dyDescent="0.25">
      <c r="A30" s="968"/>
      <c r="B30" s="262"/>
      <c r="C30" s="605"/>
      <c r="D30" s="392"/>
      <c r="E30" s="392"/>
      <c r="F30" s="95"/>
      <c r="G30" s="391"/>
      <c r="H30" s="391"/>
      <c r="I30" s="391"/>
      <c r="J30" s="213"/>
      <c r="K30" s="968"/>
      <c r="L30" s="968"/>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c r="AL30" s="968"/>
      <c r="AM30" s="968"/>
      <c r="AN30" s="968"/>
      <c r="AO30" s="968"/>
      <c r="AP30" s="968"/>
      <c r="AQ30" s="968"/>
      <c r="AR30" s="968"/>
    </row>
    <row r="31" spans="1:44" s="976" customFormat="1" ht="18" customHeight="1" x14ac:dyDescent="0.25">
      <c r="A31" s="968"/>
      <c r="B31" s="262" t="s">
        <v>2586</v>
      </c>
      <c r="C31" s="605"/>
      <c r="D31" s="329" t="s">
        <v>168</v>
      </c>
      <c r="E31" s="392" t="s">
        <v>2588</v>
      </c>
      <c r="F31" s="95">
        <v>561</v>
      </c>
      <c r="G31" s="391">
        <v>561</v>
      </c>
      <c r="H31" s="391">
        <v>44</v>
      </c>
      <c r="I31" s="75" t="s">
        <v>92</v>
      </c>
      <c r="J31" s="213"/>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968"/>
      <c r="AM31" s="968"/>
      <c r="AN31" s="968"/>
      <c r="AO31" s="968"/>
      <c r="AP31" s="968"/>
      <c r="AQ31" s="968"/>
      <c r="AR31" s="968"/>
    </row>
    <row r="32" spans="1:44" s="976" customFormat="1" ht="18" customHeight="1" x14ac:dyDescent="0.25">
      <c r="A32" s="968"/>
      <c r="B32" s="262" t="s">
        <v>2587</v>
      </c>
      <c r="C32" s="605"/>
      <c r="D32" s="392"/>
      <c r="E32" s="392" t="s">
        <v>2589</v>
      </c>
      <c r="F32" s="95">
        <v>711</v>
      </c>
      <c r="G32" s="391">
        <v>711</v>
      </c>
      <c r="H32" s="391">
        <v>44</v>
      </c>
      <c r="I32" s="75" t="s">
        <v>92</v>
      </c>
      <c r="J32" s="213"/>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c r="AL32" s="968"/>
      <c r="AM32" s="968"/>
      <c r="AN32" s="968"/>
      <c r="AO32" s="968"/>
      <c r="AP32" s="968"/>
      <c r="AQ32" s="968"/>
      <c r="AR32" s="968"/>
    </row>
    <row r="33" spans="1:44" s="976" customFormat="1" ht="18" customHeight="1" x14ac:dyDescent="0.25">
      <c r="A33" s="968"/>
      <c r="B33" s="262" t="s">
        <v>2590</v>
      </c>
      <c r="C33" s="605"/>
      <c r="D33" s="392"/>
      <c r="E33" s="392"/>
      <c r="F33" s="95"/>
      <c r="G33" s="391"/>
      <c r="H33" s="391"/>
      <c r="I33" s="391"/>
      <c r="J33" s="213"/>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c r="AL33" s="968"/>
      <c r="AM33" s="968"/>
      <c r="AN33" s="968"/>
      <c r="AO33" s="968"/>
      <c r="AP33" s="968"/>
      <c r="AQ33" s="968"/>
      <c r="AR33" s="968"/>
    </row>
    <row r="34" spans="1:44" s="976" customFormat="1" ht="18" customHeight="1" x14ac:dyDescent="0.25">
      <c r="A34" s="968"/>
      <c r="B34" s="262" t="s">
        <v>2591</v>
      </c>
      <c r="C34" s="605"/>
      <c r="D34" s="392"/>
      <c r="E34" s="392" t="s">
        <v>2593</v>
      </c>
      <c r="F34" s="95">
        <v>741</v>
      </c>
      <c r="G34" s="391">
        <v>741</v>
      </c>
      <c r="H34" s="391">
        <v>44</v>
      </c>
      <c r="I34" s="75" t="s">
        <v>92</v>
      </c>
      <c r="J34" s="213"/>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c r="AL34" s="968"/>
      <c r="AM34" s="968"/>
      <c r="AN34" s="968"/>
      <c r="AO34" s="968"/>
      <c r="AP34" s="968"/>
      <c r="AQ34" s="968"/>
      <c r="AR34" s="968"/>
    </row>
    <row r="35" spans="1:44" s="976" customFormat="1" ht="18" customHeight="1" x14ac:dyDescent="0.25">
      <c r="A35" s="968"/>
      <c r="B35" s="262" t="s">
        <v>2592</v>
      </c>
      <c r="C35" s="605"/>
      <c r="D35" s="392"/>
      <c r="E35" s="392" t="s">
        <v>2594</v>
      </c>
      <c r="F35" s="95">
        <v>899</v>
      </c>
      <c r="G35" s="391">
        <v>899</v>
      </c>
      <c r="H35" s="391">
        <v>44</v>
      </c>
      <c r="I35" s="75" t="s">
        <v>92</v>
      </c>
      <c r="J35" s="213"/>
      <c r="K35" s="968"/>
      <c r="L35" s="968"/>
      <c r="M35" s="968"/>
      <c r="N35" s="968"/>
      <c r="O35" s="968"/>
      <c r="P35" s="968"/>
      <c r="Q35" s="968"/>
      <c r="R35" s="968"/>
      <c r="S35" s="968"/>
      <c r="T35" s="968"/>
      <c r="U35" s="968"/>
      <c r="V35" s="968"/>
      <c r="W35" s="968"/>
      <c r="X35" s="968"/>
      <c r="Y35" s="968"/>
      <c r="Z35" s="968"/>
      <c r="AA35" s="968"/>
      <c r="AB35" s="968"/>
      <c r="AC35" s="968"/>
      <c r="AD35" s="968"/>
      <c r="AE35" s="968"/>
      <c r="AF35" s="968"/>
      <c r="AG35" s="968"/>
      <c r="AH35" s="968"/>
      <c r="AI35" s="968"/>
      <c r="AJ35" s="968"/>
      <c r="AK35" s="968"/>
      <c r="AL35" s="968"/>
      <c r="AM35" s="968"/>
      <c r="AN35" s="968"/>
      <c r="AO35" s="968"/>
      <c r="AP35" s="968"/>
      <c r="AQ35" s="968"/>
      <c r="AR35" s="968"/>
    </row>
    <row r="36" spans="1:44" s="976" customFormat="1" ht="18" customHeight="1" x14ac:dyDescent="0.25">
      <c r="A36" s="968"/>
      <c r="B36" s="379"/>
      <c r="C36" s="646"/>
      <c r="D36" s="392"/>
      <c r="E36" s="392"/>
      <c r="F36" s="95"/>
      <c r="G36" s="391"/>
      <c r="H36" s="391"/>
      <c r="I36" s="391"/>
      <c r="J36" s="213"/>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c r="AL36" s="968"/>
      <c r="AM36" s="968"/>
      <c r="AN36" s="968"/>
      <c r="AO36" s="968"/>
      <c r="AP36" s="968"/>
      <c r="AQ36" s="968"/>
      <c r="AR36" s="968"/>
    </row>
    <row r="37" spans="1:44" s="976" customFormat="1" ht="18" customHeight="1" x14ac:dyDescent="0.25">
      <c r="A37" s="968"/>
      <c r="B37" s="379" t="s">
        <v>2608</v>
      </c>
      <c r="C37" s="646"/>
      <c r="D37" s="392"/>
      <c r="E37" s="392" t="s">
        <v>2595</v>
      </c>
      <c r="F37" s="95">
        <v>929</v>
      </c>
      <c r="G37" s="391">
        <v>929</v>
      </c>
      <c r="H37" s="391">
        <v>44</v>
      </c>
      <c r="I37" s="75" t="s">
        <v>92</v>
      </c>
      <c r="J37" s="213"/>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c r="AL37" s="968"/>
      <c r="AM37" s="968"/>
      <c r="AN37" s="968"/>
      <c r="AO37" s="968"/>
      <c r="AP37" s="968"/>
      <c r="AQ37" s="968"/>
      <c r="AR37" s="968"/>
    </row>
    <row r="38" spans="1:44" s="976" customFormat="1" ht="18" customHeight="1" x14ac:dyDescent="0.25">
      <c r="A38" s="968"/>
      <c r="B38" s="379" t="s">
        <v>2609</v>
      </c>
      <c r="C38" s="646"/>
      <c r="D38" s="392"/>
      <c r="E38" s="392" t="s">
        <v>2596</v>
      </c>
      <c r="F38" s="95">
        <v>1162</v>
      </c>
      <c r="G38" s="391">
        <v>1162</v>
      </c>
      <c r="H38" s="391">
        <v>44</v>
      </c>
      <c r="I38" s="75" t="s">
        <v>92</v>
      </c>
      <c r="J38" s="213"/>
      <c r="K38" s="968"/>
      <c r="L38" s="968"/>
      <c r="M38" s="968"/>
      <c r="N38" s="968"/>
      <c r="O38" s="968"/>
      <c r="P38" s="968"/>
      <c r="Q38" s="968"/>
      <c r="R38" s="968"/>
      <c r="S38" s="968"/>
      <c r="T38" s="968"/>
      <c r="U38" s="968"/>
      <c r="V38" s="968"/>
      <c r="W38" s="968"/>
      <c r="X38" s="968"/>
      <c r="Y38" s="968"/>
      <c r="Z38" s="968"/>
      <c r="AA38" s="968"/>
      <c r="AB38" s="968"/>
      <c r="AC38" s="968"/>
      <c r="AD38" s="968"/>
      <c r="AE38" s="968"/>
      <c r="AF38" s="968"/>
      <c r="AG38" s="968"/>
      <c r="AH38" s="968"/>
      <c r="AI38" s="968"/>
      <c r="AJ38" s="968"/>
      <c r="AK38" s="968"/>
      <c r="AL38" s="968"/>
      <c r="AM38" s="968"/>
      <c r="AN38" s="968"/>
      <c r="AO38" s="968"/>
      <c r="AP38" s="968"/>
      <c r="AQ38" s="968"/>
      <c r="AR38" s="968"/>
    </row>
    <row r="39" spans="1:44" s="976" customFormat="1" ht="18" customHeight="1" x14ac:dyDescent="0.25">
      <c r="A39" s="968"/>
      <c r="B39" s="379"/>
      <c r="C39" s="646"/>
      <c r="D39" s="392"/>
      <c r="E39" s="392"/>
      <c r="F39" s="95"/>
      <c r="G39" s="391"/>
      <c r="H39" s="391"/>
      <c r="I39" s="391"/>
      <c r="J39" s="213"/>
      <c r="K39" s="968"/>
      <c r="L39" s="968"/>
      <c r="M39" s="968"/>
      <c r="N39" s="968"/>
      <c r="O39" s="968"/>
      <c r="P39" s="968"/>
      <c r="Q39" s="968"/>
      <c r="R39" s="968"/>
      <c r="S39" s="968"/>
      <c r="T39" s="968"/>
      <c r="U39" s="968"/>
      <c r="V39" s="968"/>
      <c r="W39" s="968"/>
      <c r="X39" s="968"/>
      <c r="Y39" s="968"/>
      <c r="Z39" s="968"/>
      <c r="AA39" s="968"/>
      <c r="AB39" s="968"/>
      <c r="AC39" s="968"/>
      <c r="AD39" s="968"/>
      <c r="AE39" s="968"/>
      <c r="AF39" s="968"/>
      <c r="AG39" s="968"/>
      <c r="AH39" s="968"/>
      <c r="AI39" s="968"/>
      <c r="AJ39" s="968"/>
      <c r="AK39" s="968"/>
      <c r="AL39" s="968"/>
      <c r="AM39" s="968"/>
      <c r="AN39" s="968"/>
      <c r="AO39" s="968"/>
      <c r="AP39" s="968"/>
      <c r="AQ39" s="968"/>
      <c r="AR39" s="968"/>
    </row>
    <row r="40" spans="1:44" s="976" customFormat="1" ht="18" customHeight="1" x14ac:dyDescent="0.25">
      <c r="A40" s="968"/>
      <c r="B40" s="379"/>
      <c r="C40" s="646"/>
      <c r="D40" s="392"/>
      <c r="E40" s="392" t="s">
        <v>2597</v>
      </c>
      <c r="F40" s="95">
        <v>1110</v>
      </c>
      <c r="G40" s="391">
        <v>1110</v>
      </c>
      <c r="H40" s="391">
        <v>44</v>
      </c>
      <c r="I40" s="75" t="s">
        <v>92</v>
      </c>
      <c r="J40" s="213"/>
      <c r="K40" s="968"/>
      <c r="L40" s="968"/>
      <c r="M40" s="968"/>
      <c r="N40" s="968"/>
      <c r="O40" s="968"/>
      <c r="P40" s="968"/>
      <c r="Q40" s="968"/>
      <c r="R40" s="968"/>
      <c r="S40" s="968"/>
      <c r="T40" s="968"/>
      <c r="U40" s="968"/>
      <c r="V40" s="968"/>
      <c r="W40" s="968"/>
      <c r="X40" s="968"/>
      <c r="Y40" s="968"/>
      <c r="Z40" s="968"/>
      <c r="AA40" s="968"/>
      <c r="AB40" s="968"/>
      <c r="AC40" s="968"/>
      <c r="AD40" s="968"/>
      <c r="AE40" s="968"/>
      <c r="AF40" s="968"/>
      <c r="AG40" s="968"/>
      <c r="AH40" s="968"/>
      <c r="AI40" s="968"/>
      <c r="AJ40" s="968"/>
      <c r="AK40" s="968"/>
      <c r="AL40" s="968"/>
      <c r="AM40" s="968"/>
      <c r="AN40" s="968"/>
      <c r="AO40" s="968"/>
      <c r="AP40" s="968"/>
      <c r="AQ40" s="968"/>
      <c r="AR40" s="968"/>
    </row>
    <row r="41" spans="1:44" s="976" customFormat="1" ht="18" customHeight="1" x14ac:dyDescent="0.25">
      <c r="A41" s="968"/>
      <c r="B41" s="379"/>
      <c r="C41" s="646"/>
      <c r="D41" s="392"/>
      <c r="E41" s="392" t="s">
        <v>2598</v>
      </c>
      <c r="F41" s="95">
        <v>1343</v>
      </c>
      <c r="G41" s="391">
        <v>1343</v>
      </c>
      <c r="H41" s="391">
        <v>44</v>
      </c>
      <c r="I41" s="75" t="s">
        <v>92</v>
      </c>
      <c r="J41" s="213"/>
      <c r="K41" s="968"/>
      <c r="L41" s="968"/>
      <c r="M41" s="968"/>
      <c r="N41" s="968"/>
      <c r="O41" s="968"/>
      <c r="P41" s="968"/>
      <c r="Q41" s="968"/>
      <c r="R41" s="968"/>
      <c r="S41" s="968"/>
      <c r="T41" s="968"/>
      <c r="U41" s="968"/>
      <c r="V41" s="968"/>
      <c r="W41" s="968"/>
      <c r="X41" s="968"/>
      <c r="Y41" s="968"/>
      <c r="Z41" s="968"/>
      <c r="AA41" s="968"/>
      <c r="AB41" s="968"/>
      <c r="AC41" s="968"/>
      <c r="AD41" s="968"/>
      <c r="AE41" s="968"/>
      <c r="AF41" s="968"/>
      <c r="AG41" s="968"/>
      <c r="AH41" s="968"/>
      <c r="AI41" s="968"/>
      <c r="AJ41" s="968"/>
      <c r="AK41" s="968"/>
      <c r="AL41" s="968"/>
      <c r="AM41" s="968"/>
      <c r="AN41" s="968"/>
      <c r="AO41" s="968"/>
      <c r="AP41" s="968"/>
      <c r="AQ41" s="968"/>
      <c r="AR41" s="968"/>
    </row>
    <row r="42" spans="1:44" s="976" customFormat="1" ht="18" customHeight="1" x14ac:dyDescent="0.25">
      <c r="A42" s="968"/>
      <c r="B42" s="379"/>
      <c r="C42" s="646"/>
      <c r="D42" s="392"/>
      <c r="E42" s="392"/>
      <c r="F42" s="95"/>
      <c r="G42" s="391"/>
      <c r="H42" s="391"/>
      <c r="I42" s="391"/>
      <c r="J42" s="213"/>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c r="AL42" s="968"/>
      <c r="AM42" s="968"/>
      <c r="AN42" s="968"/>
      <c r="AO42" s="968"/>
      <c r="AP42" s="968"/>
      <c r="AQ42" s="968"/>
      <c r="AR42" s="968"/>
    </row>
    <row r="43" spans="1:44" s="976" customFormat="1" ht="18" customHeight="1" x14ac:dyDescent="0.25">
      <c r="A43" s="968"/>
      <c r="B43" s="379"/>
      <c r="C43" s="646"/>
      <c r="D43" s="392"/>
      <c r="E43" s="392" t="s">
        <v>2599</v>
      </c>
      <c r="F43" s="95">
        <v>2393</v>
      </c>
      <c r="G43" s="391">
        <v>2393</v>
      </c>
      <c r="H43" s="391">
        <v>44</v>
      </c>
      <c r="I43" s="75" t="s">
        <v>92</v>
      </c>
      <c r="J43" s="213"/>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c r="AL43" s="968"/>
      <c r="AM43" s="968"/>
      <c r="AN43" s="968"/>
      <c r="AO43" s="968"/>
      <c r="AP43" s="968"/>
      <c r="AQ43" s="968"/>
      <c r="AR43" s="968"/>
    </row>
    <row r="44" spans="1:44" s="976" customFormat="1" ht="18" customHeight="1" x14ac:dyDescent="0.25">
      <c r="A44" s="968"/>
      <c r="B44" s="379"/>
      <c r="C44" s="646"/>
      <c r="D44" s="392"/>
      <c r="E44" s="392" t="s">
        <v>2600</v>
      </c>
      <c r="F44" s="95">
        <v>2694</v>
      </c>
      <c r="G44" s="391">
        <v>2694</v>
      </c>
      <c r="H44" s="391">
        <v>44</v>
      </c>
      <c r="I44" s="75" t="s">
        <v>92</v>
      </c>
      <c r="J44" s="213"/>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c r="AL44" s="968"/>
      <c r="AM44" s="968"/>
      <c r="AN44" s="968"/>
      <c r="AO44" s="968"/>
      <c r="AP44" s="968"/>
      <c r="AQ44" s="968"/>
      <c r="AR44" s="968"/>
    </row>
    <row r="45" spans="1:44" s="976" customFormat="1" ht="18" customHeight="1" x14ac:dyDescent="0.25">
      <c r="A45" s="968"/>
      <c r="B45" s="379"/>
      <c r="C45" s="646"/>
      <c r="D45" s="392"/>
      <c r="E45" s="392"/>
      <c r="F45" s="95"/>
      <c r="G45" s="391"/>
      <c r="H45" s="391"/>
      <c r="I45" s="391"/>
      <c r="J45" s="213"/>
      <c r="K45" s="968"/>
      <c r="L45" s="968"/>
      <c r="M45" s="968"/>
      <c r="N45" s="968"/>
      <c r="O45" s="968"/>
      <c r="P45" s="968"/>
      <c r="Q45" s="968"/>
      <c r="R45" s="968"/>
      <c r="S45" s="968"/>
      <c r="T45" s="968"/>
      <c r="U45" s="968"/>
      <c r="V45" s="968"/>
      <c r="W45" s="968"/>
      <c r="X45" s="968"/>
      <c r="Y45" s="968"/>
      <c r="Z45" s="968"/>
      <c r="AA45" s="968"/>
      <c r="AB45" s="968"/>
      <c r="AC45" s="968"/>
      <c r="AD45" s="968"/>
      <c r="AE45" s="968"/>
      <c r="AF45" s="968"/>
      <c r="AG45" s="968"/>
      <c r="AH45" s="968"/>
      <c r="AI45" s="968"/>
      <c r="AJ45" s="968"/>
      <c r="AK45" s="968"/>
      <c r="AL45" s="968"/>
      <c r="AM45" s="968"/>
      <c r="AN45" s="968"/>
      <c r="AO45" s="968"/>
      <c r="AP45" s="968"/>
      <c r="AQ45" s="968"/>
      <c r="AR45" s="968"/>
    </row>
    <row r="46" spans="1:44" s="976" customFormat="1" ht="18" customHeight="1" x14ac:dyDescent="0.25">
      <c r="A46" s="968"/>
      <c r="B46" s="379" t="s">
        <v>2601</v>
      </c>
      <c r="C46" s="646"/>
      <c r="D46" s="392"/>
      <c r="E46" s="392"/>
      <c r="F46" s="95"/>
      <c r="G46" s="391"/>
      <c r="H46" s="391"/>
      <c r="I46" s="391"/>
      <c r="J46" s="213"/>
      <c r="K46" s="968"/>
      <c r="L46" s="968"/>
      <c r="M46" s="968"/>
      <c r="N46" s="968"/>
      <c r="O46" s="968"/>
      <c r="P46" s="968"/>
      <c r="Q46" s="968"/>
      <c r="R46" s="968"/>
      <c r="S46" s="968"/>
      <c r="T46" s="968"/>
      <c r="U46" s="968"/>
      <c r="V46" s="968"/>
      <c r="W46" s="968"/>
      <c r="X46" s="968"/>
      <c r="Y46" s="968"/>
      <c r="Z46" s="968"/>
      <c r="AA46" s="968"/>
      <c r="AB46" s="968"/>
      <c r="AC46" s="968"/>
      <c r="AD46" s="968"/>
      <c r="AE46" s="968"/>
      <c r="AF46" s="968"/>
      <c r="AG46" s="968"/>
      <c r="AH46" s="968"/>
      <c r="AI46" s="968"/>
      <c r="AJ46" s="968"/>
      <c r="AK46" s="968"/>
      <c r="AL46" s="968"/>
      <c r="AM46" s="968"/>
      <c r="AN46" s="968"/>
      <c r="AO46" s="968"/>
      <c r="AP46" s="968"/>
      <c r="AQ46" s="968"/>
      <c r="AR46" s="968"/>
    </row>
    <row r="47" spans="1:44" s="976" customFormat="1" ht="18" customHeight="1" x14ac:dyDescent="0.25">
      <c r="A47" s="968"/>
      <c r="B47" s="379" t="s">
        <v>2602</v>
      </c>
      <c r="C47" s="646"/>
      <c r="D47" s="392"/>
      <c r="E47" s="392"/>
      <c r="F47" s="95"/>
      <c r="G47" s="391"/>
      <c r="H47" s="391"/>
      <c r="I47" s="391"/>
      <c r="J47" s="213"/>
      <c r="K47" s="968"/>
      <c r="L47" s="968"/>
      <c r="M47" s="968"/>
      <c r="N47" s="968"/>
      <c r="O47" s="968"/>
      <c r="P47" s="968"/>
      <c r="Q47" s="968"/>
      <c r="R47" s="968"/>
      <c r="S47" s="968"/>
      <c r="T47" s="968"/>
      <c r="U47" s="968"/>
      <c r="V47" s="968"/>
      <c r="W47" s="968"/>
      <c r="X47" s="968"/>
      <c r="Y47" s="968"/>
      <c r="Z47" s="968"/>
      <c r="AA47" s="968"/>
      <c r="AB47" s="968"/>
      <c r="AC47" s="968"/>
      <c r="AD47" s="968"/>
      <c r="AE47" s="968"/>
      <c r="AF47" s="968"/>
      <c r="AG47" s="968"/>
      <c r="AH47" s="968"/>
      <c r="AI47" s="968"/>
      <c r="AJ47" s="968"/>
      <c r="AK47" s="968"/>
      <c r="AL47" s="968"/>
      <c r="AM47" s="968"/>
      <c r="AN47" s="968"/>
      <c r="AO47" s="968"/>
      <c r="AP47" s="968"/>
      <c r="AQ47" s="968"/>
      <c r="AR47" s="968"/>
    </row>
    <row r="48" spans="1:44" s="976" customFormat="1" ht="18" customHeight="1" x14ac:dyDescent="0.25">
      <c r="A48" s="968"/>
      <c r="B48" s="379" t="s">
        <v>2603</v>
      </c>
      <c r="C48" s="646"/>
      <c r="D48" s="392"/>
      <c r="E48" s="392"/>
      <c r="F48" s="95"/>
      <c r="G48" s="391"/>
      <c r="H48" s="391"/>
      <c r="I48" s="391"/>
      <c r="J48" s="213"/>
      <c r="K48" s="968"/>
      <c r="L48" s="968"/>
      <c r="M48" s="968"/>
      <c r="N48" s="968"/>
      <c r="O48" s="968"/>
      <c r="P48" s="968"/>
      <c r="Q48" s="968"/>
      <c r="R48" s="968"/>
      <c r="S48" s="968"/>
      <c r="T48" s="968"/>
      <c r="U48" s="968"/>
      <c r="V48" s="968"/>
      <c r="W48" s="968"/>
      <c r="X48" s="968"/>
      <c r="Y48" s="968"/>
      <c r="Z48" s="968"/>
      <c r="AA48" s="968"/>
      <c r="AB48" s="968"/>
      <c r="AC48" s="968"/>
      <c r="AD48" s="968"/>
      <c r="AE48" s="968"/>
      <c r="AF48" s="968"/>
      <c r="AG48" s="968"/>
      <c r="AH48" s="968"/>
      <c r="AI48" s="968"/>
      <c r="AJ48" s="968"/>
      <c r="AK48" s="968"/>
      <c r="AL48" s="968"/>
      <c r="AM48" s="968"/>
      <c r="AN48" s="968"/>
      <c r="AO48" s="968"/>
      <c r="AP48" s="968"/>
      <c r="AQ48" s="968"/>
      <c r="AR48" s="968"/>
    </row>
    <row r="49" spans="1:44" s="976" customFormat="1" ht="18" customHeight="1" x14ac:dyDescent="0.25">
      <c r="A49" s="968"/>
      <c r="B49" s="379" t="s">
        <v>2604</v>
      </c>
      <c r="C49" s="646"/>
      <c r="D49" s="392"/>
      <c r="E49" s="392"/>
      <c r="F49" s="95"/>
      <c r="G49" s="391"/>
      <c r="H49" s="391"/>
      <c r="I49" s="391"/>
      <c r="J49" s="213"/>
      <c r="K49" s="968"/>
      <c r="L49" s="968"/>
      <c r="M49" s="968"/>
      <c r="N49" s="968"/>
      <c r="O49" s="968"/>
      <c r="P49" s="968"/>
      <c r="Q49" s="968"/>
      <c r="R49" s="968"/>
      <c r="S49" s="968"/>
      <c r="T49" s="968"/>
      <c r="U49" s="968"/>
      <c r="V49" s="968"/>
      <c r="W49" s="968"/>
      <c r="X49" s="968"/>
      <c r="Y49" s="968"/>
      <c r="Z49" s="968"/>
      <c r="AA49" s="968"/>
      <c r="AB49" s="968"/>
      <c r="AC49" s="968"/>
      <c r="AD49" s="968"/>
      <c r="AE49" s="968"/>
      <c r="AF49" s="968"/>
      <c r="AG49" s="968"/>
      <c r="AH49" s="968"/>
      <c r="AI49" s="968"/>
      <c r="AJ49" s="968"/>
      <c r="AK49" s="968"/>
      <c r="AL49" s="968"/>
      <c r="AM49" s="968"/>
      <c r="AN49" s="968"/>
      <c r="AO49" s="968"/>
      <c r="AP49" s="968"/>
      <c r="AQ49" s="968"/>
      <c r="AR49" s="968"/>
    </row>
    <row r="50" spans="1:44" s="976" customFormat="1" ht="18" customHeight="1" x14ac:dyDescent="0.25">
      <c r="A50" s="968"/>
      <c r="B50" s="379" t="s">
        <v>2605</v>
      </c>
      <c r="C50" s="646"/>
      <c r="D50" s="392"/>
      <c r="E50" s="392"/>
      <c r="F50" s="95"/>
      <c r="G50" s="391"/>
      <c r="H50" s="391"/>
      <c r="I50" s="391"/>
      <c r="J50" s="213"/>
      <c r="K50" s="968"/>
      <c r="L50" s="968"/>
      <c r="M50" s="968"/>
      <c r="N50" s="968"/>
      <c r="O50" s="968"/>
      <c r="P50" s="968"/>
      <c r="Q50" s="968"/>
      <c r="R50" s="968"/>
      <c r="S50" s="968"/>
      <c r="T50" s="968"/>
      <c r="U50" s="968"/>
      <c r="V50" s="968"/>
      <c r="W50" s="968"/>
      <c r="X50" s="968"/>
      <c r="Y50" s="968"/>
      <c r="Z50" s="968"/>
      <c r="AA50" s="968"/>
      <c r="AB50" s="968"/>
      <c r="AC50" s="968"/>
      <c r="AD50" s="968"/>
      <c r="AE50" s="968"/>
      <c r="AF50" s="968"/>
      <c r="AG50" s="968"/>
      <c r="AH50" s="968"/>
      <c r="AI50" s="968"/>
      <c r="AJ50" s="968"/>
      <c r="AK50" s="968"/>
      <c r="AL50" s="968"/>
      <c r="AM50" s="968"/>
      <c r="AN50" s="968"/>
      <c r="AO50" s="968"/>
      <c r="AP50" s="968"/>
      <c r="AQ50" s="968"/>
      <c r="AR50" s="968"/>
    </row>
    <row r="51" spans="1:44" s="976" customFormat="1" ht="18" customHeight="1" x14ac:dyDescent="0.25">
      <c r="A51" s="968"/>
      <c r="B51" s="379" t="s">
        <v>2606</v>
      </c>
      <c r="C51" s="646"/>
      <c r="D51" s="392"/>
      <c r="E51" s="392"/>
      <c r="F51" s="95"/>
      <c r="G51" s="391"/>
      <c r="H51" s="391"/>
      <c r="I51" s="391"/>
      <c r="J51" s="213"/>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row>
    <row r="52" spans="1:44" s="976" customFormat="1" ht="18" customHeight="1" x14ac:dyDescent="0.25">
      <c r="A52" s="968"/>
      <c r="B52" s="379"/>
      <c r="C52" s="646"/>
      <c r="D52" s="392"/>
      <c r="E52" s="392"/>
      <c r="F52" s="95"/>
      <c r="G52" s="391"/>
      <c r="H52" s="391"/>
      <c r="I52" s="391"/>
      <c r="J52" s="213"/>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row>
    <row r="53" spans="1:44" s="976" customFormat="1" ht="18" customHeight="1" x14ac:dyDescent="0.25">
      <c r="A53" s="968"/>
      <c r="B53" s="89"/>
      <c r="C53" s="646"/>
      <c r="D53" s="74"/>
      <c r="E53" s="74"/>
      <c r="F53" s="95"/>
      <c r="G53" s="391"/>
      <c r="H53" s="391"/>
      <c r="I53" s="391"/>
      <c r="J53" s="213"/>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row>
    <row r="54" spans="1:44" s="976" customFormat="1" ht="18" customHeight="1" x14ac:dyDescent="0.25">
      <c r="A54" s="968"/>
      <c r="B54" s="89"/>
      <c r="C54" s="646"/>
      <c r="D54" s="74"/>
      <c r="E54" s="74"/>
      <c r="F54" s="95"/>
      <c r="G54" s="391"/>
      <c r="H54" s="391"/>
      <c r="I54" s="391"/>
      <c r="J54" s="213"/>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row>
    <row r="55" spans="1:44" s="976" customFormat="1" ht="18" customHeight="1" x14ac:dyDescent="0.25">
      <c r="A55" s="968"/>
      <c r="B55" s="233" t="s">
        <v>135</v>
      </c>
      <c r="C55" s="657"/>
      <c r="D55" s="74"/>
      <c r="E55" s="74"/>
      <c r="F55" s="95"/>
      <c r="G55" s="391"/>
      <c r="H55" s="391"/>
      <c r="I55" s="391"/>
      <c r="J55" s="213"/>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row>
    <row r="56" spans="1:44" s="976" customFormat="1" ht="18" customHeight="1" x14ac:dyDescent="0.25">
      <c r="A56" s="968"/>
      <c r="B56" s="234" t="s">
        <v>2117</v>
      </c>
      <c r="C56" s="658"/>
      <c r="D56" s="74"/>
      <c r="E56" s="74"/>
      <c r="F56" s="95"/>
      <c r="G56" s="391"/>
      <c r="H56" s="391"/>
      <c r="I56" s="391"/>
      <c r="J56" s="213"/>
      <c r="K56" s="968"/>
      <c r="L56" s="968"/>
      <c r="M56" s="968"/>
      <c r="N56" s="968"/>
      <c r="O56" s="968"/>
      <c r="P56" s="968"/>
      <c r="Q56" s="968"/>
      <c r="R56" s="968"/>
      <c r="S56" s="968"/>
      <c r="T56" s="968"/>
      <c r="U56" s="968"/>
      <c r="V56" s="968"/>
      <c r="W56" s="968"/>
      <c r="X56" s="968"/>
      <c r="Y56" s="968"/>
      <c r="Z56" s="968"/>
      <c r="AA56" s="968"/>
      <c r="AB56" s="968"/>
      <c r="AC56" s="968"/>
      <c r="AD56" s="968"/>
      <c r="AE56" s="968"/>
      <c r="AF56" s="968"/>
      <c r="AG56" s="968"/>
      <c r="AH56" s="968"/>
      <c r="AI56" s="968"/>
      <c r="AJ56" s="968"/>
      <c r="AK56" s="968"/>
      <c r="AL56" s="968"/>
      <c r="AM56" s="968"/>
      <c r="AN56" s="968"/>
      <c r="AO56" s="968"/>
      <c r="AP56" s="968"/>
      <c r="AQ56" s="968"/>
      <c r="AR56" s="968"/>
    </row>
    <row r="57" spans="1:44" ht="18" customHeight="1" x14ac:dyDescent="0.25">
      <c r="B57" s="235" t="s">
        <v>2118</v>
      </c>
      <c r="C57" s="659"/>
      <c r="D57" s="92"/>
      <c r="E57" s="92"/>
      <c r="F57" s="963"/>
      <c r="G57" s="93"/>
      <c r="H57" s="93"/>
      <c r="I57" s="93"/>
      <c r="J57" s="981"/>
    </row>
    <row r="58" spans="1:44" ht="18" customHeight="1" x14ac:dyDescent="0.25">
      <c r="B58" s="94"/>
      <c r="C58" s="94"/>
      <c r="D58" s="95" t="s">
        <v>16</v>
      </c>
      <c r="E58" s="95"/>
      <c r="F58" s="71"/>
      <c r="G58" s="71"/>
      <c r="H58" s="71"/>
      <c r="I58" s="982"/>
    </row>
    <row r="59" spans="1:44" ht="18" customHeight="1" x14ac:dyDescent="0.25">
      <c r="A59" s="70"/>
      <c r="B59" s="2046" t="s">
        <v>3042</v>
      </c>
      <c r="C59" s="2075" t="s">
        <v>2726</v>
      </c>
      <c r="D59" s="2048" t="s">
        <v>17</v>
      </c>
      <c r="E59" s="2062" t="s">
        <v>2560</v>
      </c>
      <c r="F59" s="2580" t="s">
        <v>461</v>
      </c>
      <c r="G59" s="2580"/>
      <c r="H59" s="2580"/>
      <c r="I59" s="2580"/>
      <c r="J59" s="2581"/>
      <c r="K59" s="70"/>
      <c r="L59" s="70"/>
      <c r="M59" s="70"/>
      <c r="N59" s="70"/>
      <c r="O59" s="70"/>
      <c r="P59" s="70"/>
      <c r="Q59" s="70"/>
      <c r="R59" s="70"/>
    </row>
    <row r="60" spans="1:44" ht="18" customHeight="1" x14ac:dyDescent="0.25">
      <c r="B60" s="2135" t="s">
        <v>1884</v>
      </c>
      <c r="C60" s="2136"/>
      <c r="D60" s="632" t="s">
        <v>640</v>
      </c>
      <c r="E60" s="632" t="s">
        <v>1255</v>
      </c>
      <c r="F60" s="2605"/>
      <c r="G60" s="2605"/>
      <c r="H60" s="2605"/>
      <c r="I60" s="2605"/>
      <c r="J60" s="849"/>
    </row>
    <row r="61" spans="1:44" ht="18" customHeight="1" x14ac:dyDescent="0.25">
      <c r="A61" s="70"/>
      <c r="B61" s="35"/>
      <c r="C61" s="629"/>
      <c r="D61" s="414"/>
      <c r="E61" s="632"/>
      <c r="F61" s="76"/>
      <c r="G61" s="76"/>
      <c r="H61" s="76"/>
      <c r="I61" s="76"/>
      <c r="J61" s="985"/>
      <c r="K61" s="70"/>
      <c r="L61" s="70"/>
      <c r="M61" s="70"/>
      <c r="N61" s="70"/>
      <c r="O61" s="70"/>
      <c r="P61" s="70"/>
      <c r="Q61" s="70"/>
      <c r="R61" s="70"/>
    </row>
    <row r="62" spans="1:44" ht="18" customHeight="1" x14ac:dyDescent="0.25">
      <c r="A62" s="70"/>
      <c r="B62" s="986"/>
      <c r="C62" s="987"/>
      <c r="D62" s="988"/>
      <c r="E62" s="989"/>
      <c r="F62" s="982"/>
      <c r="G62" s="982"/>
      <c r="H62" s="982"/>
      <c r="I62" s="982"/>
      <c r="K62" s="70"/>
      <c r="L62" s="70"/>
      <c r="M62" s="70"/>
      <c r="N62" s="70"/>
      <c r="O62" s="70"/>
      <c r="P62" s="70"/>
      <c r="Q62" s="70"/>
      <c r="R62" s="70"/>
    </row>
    <row r="63" spans="1:44" ht="18" customHeight="1" x14ac:dyDescent="0.25">
      <c r="A63" s="70"/>
      <c r="B63" s="2759" t="s">
        <v>18</v>
      </c>
      <c r="C63" s="2755"/>
      <c r="D63" s="2809"/>
      <c r="E63" s="2809"/>
      <c r="F63" s="2809"/>
      <c r="G63" s="2809"/>
      <c r="H63" s="2809"/>
      <c r="I63" s="2809"/>
      <c r="J63" s="2631"/>
      <c r="K63" s="70"/>
      <c r="L63" s="70"/>
      <c r="M63" s="70"/>
      <c r="N63" s="70"/>
      <c r="O63" s="70"/>
      <c r="P63" s="70"/>
      <c r="Q63" s="70"/>
      <c r="R63" s="70"/>
    </row>
    <row r="64" spans="1:44" ht="18" customHeight="1" x14ac:dyDescent="0.25">
      <c r="A64" s="70"/>
      <c r="B64" s="99" t="s">
        <v>19</v>
      </c>
      <c r="C64" s="660"/>
      <c r="D64" s="100"/>
      <c r="E64" s="633" t="s">
        <v>1256</v>
      </c>
      <c r="F64" s="2607"/>
      <c r="G64" s="2607"/>
      <c r="H64" s="2607"/>
      <c r="I64" s="2607"/>
      <c r="J64" s="849"/>
      <c r="K64" s="70"/>
      <c r="L64" s="70"/>
      <c r="M64" s="70"/>
      <c r="N64" s="70"/>
      <c r="O64" s="70"/>
      <c r="P64" s="70"/>
      <c r="Q64" s="70"/>
      <c r="R64" s="70"/>
    </row>
    <row r="65" spans="1:18" ht="18" customHeight="1" x14ac:dyDescent="0.25">
      <c r="A65" s="70"/>
      <c r="B65" s="628" t="s">
        <v>21</v>
      </c>
      <c r="C65" s="629"/>
      <c r="D65" s="101"/>
      <c r="E65" s="990" t="s">
        <v>460</v>
      </c>
      <c r="F65" s="2605"/>
      <c r="G65" s="2605"/>
      <c r="H65" s="2605"/>
      <c r="I65" s="2605"/>
      <c r="J65" s="849"/>
      <c r="K65" s="70"/>
      <c r="L65" s="70"/>
      <c r="M65" s="70"/>
      <c r="N65" s="70"/>
      <c r="O65" s="70"/>
      <c r="P65" s="70"/>
      <c r="Q65" s="70"/>
      <c r="R65" s="70"/>
    </row>
    <row r="66" spans="1:18" ht="18" customHeight="1" x14ac:dyDescent="0.25">
      <c r="A66" s="70"/>
      <c r="B66" s="628"/>
      <c r="C66" s="629"/>
      <c r="D66" s="101"/>
      <c r="E66" s="632"/>
      <c r="F66" s="2850"/>
      <c r="G66" s="2850"/>
      <c r="H66" s="2850"/>
      <c r="I66" s="2850"/>
      <c r="J66" s="849"/>
      <c r="K66" s="70"/>
      <c r="L66" s="70"/>
      <c r="M66" s="70"/>
      <c r="N66" s="70"/>
      <c r="O66" s="70"/>
      <c r="P66" s="70"/>
      <c r="Q66" s="70"/>
      <c r="R66" s="70"/>
    </row>
    <row r="67" spans="1:18" ht="18" customHeight="1" x14ac:dyDescent="0.25">
      <c r="A67" s="70"/>
      <c r="B67" s="628" t="s">
        <v>23</v>
      </c>
      <c r="C67" s="629"/>
      <c r="D67" s="101"/>
      <c r="E67" s="632" t="s">
        <v>453</v>
      </c>
      <c r="F67" s="2850"/>
      <c r="G67" s="2850"/>
      <c r="H67" s="2850"/>
      <c r="I67" s="2850"/>
      <c r="J67" s="849"/>
      <c r="K67" s="70"/>
      <c r="L67" s="70"/>
      <c r="M67" s="70"/>
      <c r="N67" s="70"/>
      <c r="O67" s="70"/>
      <c r="P67" s="70"/>
      <c r="Q67" s="70"/>
      <c r="R67" s="70"/>
    </row>
    <row r="68" spans="1:18" ht="18" customHeight="1" x14ac:dyDescent="0.25">
      <c r="A68" s="70"/>
      <c r="B68" s="628" t="s">
        <v>24</v>
      </c>
      <c r="C68" s="629"/>
      <c r="D68" s="101"/>
      <c r="E68" s="632" t="s">
        <v>453</v>
      </c>
      <c r="F68" s="2605"/>
      <c r="G68" s="2605"/>
      <c r="H68" s="2605"/>
      <c r="I68" s="2605"/>
      <c r="J68" s="849"/>
      <c r="K68" s="70"/>
      <c r="L68" s="70"/>
      <c r="M68" s="70"/>
      <c r="N68" s="70"/>
      <c r="O68" s="70"/>
      <c r="P68" s="70"/>
      <c r="Q68" s="70"/>
      <c r="R68" s="70"/>
    </row>
    <row r="69" spans="1:18" ht="18" customHeight="1" x14ac:dyDescent="0.25">
      <c r="A69" s="70"/>
      <c r="B69" s="628"/>
      <c r="C69" s="629"/>
      <c r="D69" s="101"/>
      <c r="E69" s="632"/>
      <c r="F69" s="2605"/>
      <c r="G69" s="2605"/>
      <c r="H69" s="2605"/>
      <c r="I69" s="2605"/>
      <c r="J69" s="849"/>
      <c r="K69" s="70"/>
      <c r="L69" s="70"/>
      <c r="M69" s="70"/>
      <c r="N69" s="70"/>
      <c r="O69" s="70"/>
      <c r="P69" s="70"/>
      <c r="Q69" s="70"/>
      <c r="R69" s="70"/>
    </row>
    <row r="70" spans="1:18" ht="18" customHeight="1" x14ac:dyDescent="0.25">
      <c r="A70" s="70"/>
      <c r="B70" s="628" t="s">
        <v>2203</v>
      </c>
      <c r="C70" s="629"/>
      <c r="D70" s="632"/>
      <c r="E70" s="632">
        <v>21</v>
      </c>
      <c r="F70" s="2605"/>
      <c r="G70" s="2605"/>
      <c r="H70" s="2605"/>
      <c r="I70" s="2605"/>
      <c r="J70" s="849"/>
      <c r="K70" s="70"/>
      <c r="L70" s="70"/>
      <c r="M70" s="70"/>
      <c r="N70" s="70"/>
      <c r="O70" s="70"/>
      <c r="P70" s="70"/>
      <c r="Q70" s="70"/>
      <c r="R70" s="70"/>
    </row>
    <row r="71" spans="1:18" ht="18" customHeight="1" x14ac:dyDescent="0.25">
      <c r="A71" s="70"/>
      <c r="B71" s="628"/>
      <c r="C71" s="629"/>
      <c r="D71" s="101"/>
      <c r="E71" s="632"/>
      <c r="F71" s="2605"/>
      <c r="G71" s="2605"/>
      <c r="H71" s="2605"/>
      <c r="I71" s="2605"/>
      <c r="J71" s="849"/>
      <c r="K71" s="70"/>
      <c r="L71" s="70"/>
      <c r="M71" s="70"/>
      <c r="N71" s="70"/>
      <c r="O71" s="70"/>
      <c r="P71" s="70"/>
      <c r="Q71" s="70"/>
      <c r="R71" s="70"/>
    </row>
    <row r="72" spans="1:18" ht="18" customHeight="1" x14ac:dyDescent="0.25">
      <c r="A72" s="70"/>
      <c r="B72" s="628" t="s">
        <v>27</v>
      </c>
      <c r="C72" s="629"/>
      <c r="D72" s="101"/>
      <c r="E72" s="632">
        <v>31</v>
      </c>
      <c r="F72" s="2605"/>
      <c r="G72" s="2605"/>
      <c r="H72" s="2605"/>
      <c r="I72" s="2605"/>
      <c r="J72" s="849"/>
      <c r="K72" s="70"/>
      <c r="L72" s="70"/>
      <c r="M72" s="70"/>
      <c r="N72" s="70"/>
      <c r="O72" s="70"/>
      <c r="P72" s="70"/>
      <c r="Q72" s="70"/>
      <c r="R72" s="70"/>
    </row>
    <row r="73" spans="1:18" ht="18" customHeight="1" x14ac:dyDescent="0.25">
      <c r="A73" s="70"/>
      <c r="B73" s="628" t="s">
        <v>28</v>
      </c>
      <c r="C73" s="629"/>
      <c r="D73" s="101"/>
      <c r="E73" s="632">
        <v>20</v>
      </c>
      <c r="F73" s="2605"/>
      <c r="G73" s="2605"/>
      <c r="H73" s="2605"/>
      <c r="I73" s="2605"/>
      <c r="J73" s="849"/>
      <c r="K73" s="70"/>
      <c r="L73" s="70"/>
      <c r="M73" s="70"/>
      <c r="N73" s="70"/>
      <c r="O73" s="70"/>
      <c r="P73" s="70"/>
      <c r="Q73" s="70"/>
      <c r="R73" s="70"/>
    </row>
    <row r="74" spans="1:18" ht="18" customHeight="1" x14ac:dyDescent="0.25">
      <c r="A74" s="70"/>
      <c r="B74" s="628"/>
      <c r="C74" s="629"/>
      <c r="D74" s="101"/>
      <c r="E74" s="632"/>
      <c r="F74" s="2605"/>
      <c r="G74" s="2605"/>
      <c r="H74" s="2605"/>
      <c r="I74" s="2605"/>
      <c r="J74" s="849"/>
      <c r="K74" s="70"/>
      <c r="L74" s="70"/>
      <c r="M74" s="70"/>
      <c r="N74" s="70"/>
      <c r="O74" s="70"/>
      <c r="P74" s="70"/>
      <c r="Q74" s="70"/>
      <c r="R74" s="70"/>
    </row>
    <row r="75" spans="1:18" ht="18" customHeight="1" x14ac:dyDescent="0.25">
      <c r="A75" s="70"/>
      <c r="B75" s="628" t="s">
        <v>29</v>
      </c>
      <c r="C75" s="629"/>
      <c r="D75" s="101"/>
      <c r="E75" s="632">
        <v>37</v>
      </c>
      <c r="F75" s="2605"/>
      <c r="G75" s="2605"/>
      <c r="H75" s="2605"/>
      <c r="I75" s="2605"/>
      <c r="J75" s="849"/>
      <c r="K75" s="70"/>
      <c r="L75" s="70"/>
      <c r="M75" s="70"/>
      <c r="N75" s="70"/>
      <c r="O75" s="70"/>
      <c r="P75" s="70"/>
      <c r="Q75" s="70"/>
      <c r="R75" s="70"/>
    </row>
    <row r="76" spans="1:18" ht="18" customHeight="1" x14ac:dyDescent="0.25">
      <c r="A76" s="70"/>
      <c r="B76" s="628" t="s">
        <v>30</v>
      </c>
      <c r="C76" s="629"/>
      <c r="D76" s="101"/>
      <c r="E76" s="632">
        <v>26</v>
      </c>
      <c r="F76" s="2605"/>
      <c r="G76" s="2605"/>
      <c r="H76" s="2605"/>
      <c r="I76" s="2605"/>
      <c r="J76" s="849"/>
      <c r="K76" s="70"/>
      <c r="L76" s="70"/>
      <c r="M76" s="70"/>
      <c r="N76" s="70"/>
      <c r="O76" s="70"/>
      <c r="P76" s="70"/>
      <c r="Q76" s="70"/>
      <c r="R76" s="70"/>
    </row>
    <row r="77" spans="1:18" ht="18" customHeight="1" x14ac:dyDescent="0.25">
      <c r="A77" s="70"/>
      <c r="B77" s="628"/>
      <c r="C77" s="629"/>
      <c r="D77" s="101"/>
      <c r="E77" s="632"/>
      <c r="F77" s="2605"/>
      <c r="G77" s="2605"/>
      <c r="H77" s="2605"/>
      <c r="I77" s="2605"/>
      <c r="J77" s="849"/>
      <c r="K77" s="70"/>
      <c r="L77" s="70"/>
      <c r="M77" s="70"/>
      <c r="N77" s="70"/>
      <c r="O77" s="70"/>
      <c r="P77" s="70"/>
      <c r="Q77" s="70"/>
      <c r="R77" s="70"/>
    </row>
    <row r="78" spans="1:18" ht="18" customHeight="1" x14ac:dyDescent="0.25">
      <c r="A78" s="70"/>
      <c r="B78" s="628" t="s">
        <v>1886</v>
      </c>
      <c r="C78" s="629"/>
      <c r="D78" s="101"/>
      <c r="E78" s="632">
        <v>44</v>
      </c>
      <c r="F78" s="632"/>
      <c r="G78" s="632"/>
      <c r="H78" s="632"/>
      <c r="I78" s="632"/>
      <c r="J78" s="213"/>
      <c r="K78" s="70"/>
      <c r="L78" s="70"/>
      <c r="M78" s="70"/>
      <c r="N78" s="70"/>
      <c r="O78" s="70"/>
      <c r="P78" s="70"/>
      <c r="Q78" s="70"/>
      <c r="R78" s="70"/>
    </row>
    <row r="79" spans="1:18" ht="18" customHeight="1" x14ac:dyDescent="0.25">
      <c r="A79" s="70"/>
      <c r="B79" s="628" t="s">
        <v>1887</v>
      </c>
      <c r="C79" s="629"/>
      <c r="D79" s="101"/>
      <c r="E79" s="632">
        <v>28</v>
      </c>
      <c r="F79" s="632"/>
      <c r="G79" s="632"/>
      <c r="H79" s="632"/>
      <c r="I79" s="632"/>
      <c r="J79" s="213"/>
      <c r="K79" s="70"/>
      <c r="L79" s="70"/>
      <c r="M79" s="70"/>
      <c r="N79" s="70"/>
      <c r="O79" s="70"/>
      <c r="P79" s="70"/>
      <c r="Q79" s="70"/>
      <c r="R79" s="70"/>
    </row>
    <row r="80" spans="1:18" ht="18" customHeight="1" x14ac:dyDescent="0.25">
      <c r="A80" s="70"/>
      <c r="B80" s="628"/>
      <c r="C80" s="629"/>
      <c r="D80" s="101"/>
      <c r="E80" s="632"/>
      <c r="F80" s="632"/>
      <c r="G80" s="632"/>
      <c r="H80" s="632"/>
      <c r="I80" s="632"/>
      <c r="J80" s="213"/>
      <c r="K80" s="70"/>
      <c r="L80" s="70"/>
      <c r="M80" s="70"/>
      <c r="N80" s="70"/>
      <c r="O80" s="70"/>
      <c r="P80" s="70"/>
      <c r="Q80" s="70"/>
      <c r="R80" s="70"/>
    </row>
    <row r="81" spans="1:18" ht="18" customHeight="1" x14ac:dyDescent="0.25">
      <c r="A81" s="70"/>
      <c r="B81" s="628" t="s">
        <v>85</v>
      </c>
      <c r="C81" s="629"/>
      <c r="D81" s="101"/>
      <c r="E81" s="632">
        <v>297</v>
      </c>
      <c r="F81" s="163" t="s">
        <v>86</v>
      </c>
      <c r="G81" s="96"/>
      <c r="H81" s="96"/>
      <c r="I81" s="96"/>
      <c r="J81" s="849"/>
      <c r="K81" s="70"/>
      <c r="L81" s="70"/>
      <c r="M81" s="70"/>
      <c r="N81" s="70"/>
      <c r="O81" s="70"/>
      <c r="P81" s="70"/>
      <c r="Q81" s="70"/>
      <c r="R81" s="70"/>
    </row>
    <row r="82" spans="1:18" ht="18" customHeight="1" x14ac:dyDescent="0.25">
      <c r="A82" s="70"/>
      <c r="B82" s="628"/>
      <c r="C82" s="629"/>
      <c r="D82" s="101"/>
      <c r="E82" s="632"/>
      <c r="F82" s="632"/>
      <c r="G82" s="632"/>
      <c r="H82" s="632"/>
      <c r="I82" s="632"/>
      <c r="J82" s="849"/>
      <c r="K82" s="70"/>
      <c r="L82" s="70"/>
      <c r="M82" s="70"/>
      <c r="N82" s="70"/>
      <c r="O82" s="70"/>
      <c r="P82" s="70"/>
      <c r="Q82" s="70"/>
      <c r="R82" s="70"/>
    </row>
    <row r="83" spans="1:18" ht="18" customHeight="1" x14ac:dyDescent="0.25">
      <c r="A83" s="70"/>
      <c r="B83" s="628" t="s">
        <v>31</v>
      </c>
      <c r="C83" s="629"/>
      <c r="D83" s="101"/>
      <c r="E83" s="990" t="s">
        <v>103</v>
      </c>
      <c r="F83" s="2605"/>
      <c r="G83" s="2605"/>
      <c r="H83" s="2605"/>
      <c r="I83" s="2605"/>
      <c r="J83" s="849"/>
      <c r="K83" s="70"/>
      <c r="L83" s="70"/>
      <c r="M83" s="70"/>
      <c r="N83" s="70"/>
      <c r="O83" s="70"/>
      <c r="P83" s="70"/>
      <c r="Q83" s="70"/>
      <c r="R83" s="70"/>
    </row>
    <row r="84" spans="1:18" ht="18" customHeight="1" x14ac:dyDescent="0.25">
      <c r="A84" s="70"/>
      <c r="B84" s="628"/>
      <c r="C84" s="629"/>
      <c r="D84" s="101"/>
      <c r="E84" s="632"/>
      <c r="F84" s="632"/>
      <c r="G84" s="632"/>
      <c r="H84" s="632"/>
      <c r="I84" s="632"/>
      <c r="J84" s="849"/>
      <c r="K84" s="70"/>
      <c r="L84" s="70"/>
      <c r="M84" s="70"/>
      <c r="N84" s="70"/>
      <c r="O84" s="70"/>
      <c r="P84" s="70"/>
      <c r="Q84" s="70"/>
      <c r="R84" s="70"/>
    </row>
    <row r="85" spans="1:18" ht="18" customHeight="1" x14ac:dyDescent="0.25">
      <c r="A85" s="70"/>
      <c r="B85" s="628" t="s">
        <v>32</v>
      </c>
      <c r="C85" s="629"/>
      <c r="J85" s="991"/>
      <c r="K85" s="70"/>
      <c r="L85" s="70"/>
      <c r="M85" s="70"/>
      <c r="N85" s="70"/>
      <c r="O85" s="70"/>
      <c r="P85" s="70"/>
      <c r="Q85" s="70"/>
      <c r="R85" s="70"/>
    </row>
    <row r="86" spans="1:18" ht="25.5" customHeight="1" x14ac:dyDescent="0.25">
      <c r="A86" s="70"/>
      <c r="B86" s="412"/>
      <c r="C86" s="101"/>
      <c r="D86" s="2849" t="s">
        <v>1888</v>
      </c>
      <c r="E86" s="2849"/>
      <c r="F86" s="226"/>
      <c r="G86" s="226"/>
      <c r="H86" s="226"/>
      <c r="J86" s="849"/>
      <c r="K86" s="70"/>
      <c r="L86" s="70"/>
      <c r="M86" s="70"/>
      <c r="N86" s="70"/>
      <c r="O86" s="70"/>
      <c r="P86" s="70"/>
      <c r="Q86" s="70"/>
      <c r="R86" s="70"/>
    </row>
    <row r="87" spans="1:18" ht="18" customHeight="1" x14ac:dyDescent="0.25">
      <c r="A87" s="70"/>
      <c r="B87" s="412"/>
      <c r="C87" s="101"/>
      <c r="D87" s="992" t="s">
        <v>33</v>
      </c>
      <c r="E87" s="947"/>
      <c r="F87" s="71"/>
      <c r="G87" s="71"/>
      <c r="H87" s="71"/>
      <c r="J87" s="849"/>
      <c r="K87" s="70"/>
      <c r="L87" s="70"/>
      <c r="M87" s="70"/>
      <c r="N87" s="70"/>
      <c r="O87" s="70"/>
      <c r="P87" s="70"/>
      <c r="Q87" s="70"/>
      <c r="R87" s="70"/>
    </row>
    <row r="88" spans="1:18" ht="18" customHeight="1" x14ac:dyDescent="0.25">
      <c r="A88" s="70"/>
      <c r="B88" s="411"/>
      <c r="C88" s="578"/>
      <c r="D88" s="219" t="s">
        <v>2999</v>
      </c>
      <c r="E88" s="96"/>
      <c r="F88" s="96"/>
      <c r="G88" s="96"/>
      <c r="H88" s="96"/>
      <c r="J88" s="849"/>
      <c r="K88" s="70"/>
      <c r="L88" s="70"/>
      <c r="M88" s="70"/>
      <c r="N88" s="70"/>
      <c r="O88" s="70"/>
      <c r="P88" s="70"/>
      <c r="Q88" s="70"/>
      <c r="R88" s="70"/>
    </row>
    <row r="89" spans="1:18" ht="18" customHeight="1" x14ac:dyDescent="0.25">
      <c r="A89" s="70"/>
      <c r="B89" s="412"/>
      <c r="C89" s="101"/>
      <c r="D89" s="629"/>
      <c r="E89" s="71"/>
      <c r="F89" s="71"/>
      <c r="G89" s="71"/>
      <c r="H89" s="71"/>
      <c r="J89" s="849"/>
      <c r="K89" s="70"/>
      <c r="L89" s="70"/>
      <c r="M89" s="70"/>
      <c r="N89" s="70"/>
      <c r="O89" s="70"/>
      <c r="P89" s="70"/>
      <c r="Q89" s="70"/>
      <c r="R89" s="70"/>
    </row>
    <row r="90" spans="1:18" ht="18" customHeight="1" x14ac:dyDescent="0.25">
      <c r="A90" s="70"/>
      <c r="B90" s="412"/>
      <c r="C90" s="101"/>
      <c r="D90" s="992" t="s">
        <v>34</v>
      </c>
      <c r="E90" s="629"/>
      <c r="F90" s="629"/>
      <c r="G90" s="629"/>
      <c r="H90" s="629"/>
      <c r="J90" s="849"/>
      <c r="K90" s="70"/>
      <c r="L90" s="70"/>
      <c r="M90" s="70"/>
      <c r="N90" s="70"/>
      <c r="O90" s="70"/>
      <c r="P90" s="70"/>
      <c r="Q90" s="70"/>
      <c r="R90" s="70"/>
    </row>
    <row r="91" spans="1:18" ht="18" customHeight="1" x14ac:dyDescent="0.25">
      <c r="A91" s="70"/>
      <c r="B91" s="412"/>
      <c r="C91" s="101"/>
      <c r="D91" s="629" t="s">
        <v>2607</v>
      </c>
      <c r="E91" s="629"/>
      <c r="F91" s="629"/>
      <c r="G91" s="629"/>
      <c r="H91" s="629"/>
      <c r="J91" s="849"/>
      <c r="K91" s="70"/>
      <c r="L91" s="70"/>
      <c r="M91" s="70"/>
      <c r="N91" s="70"/>
      <c r="O91" s="70"/>
      <c r="P91" s="70"/>
      <c r="Q91" s="70"/>
      <c r="R91" s="70"/>
    </row>
    <row r="92" spans="1:18" ht="18" customHeight="1" x14ac:dyDescent="0.25">
      <c r="A92" s="70"/>
      <c r="B92" s="412"/>
      <c r="C92" s="101"/>
      <c r="D92" s="629"/>
      <c r="E92" s="629"/>
      <c r="F92" s="629"/>
      <c r="G92" s="629"/>
      <c r="H92" s="629"/>
      <c r="J92" s="849"/>
      <c r="K92" s="70"/>
      <c r="L92" s="70"/>
      <c r="M92" s="70"/>
      <c r="N92" s="70"/>
      <c r="O92" s="70"/>
      <c r="P92" s="70"/>
      <c r="Q92" s="70"/>
      <c r="R92" s="70"/>
    </row>
    <row r="93" spans="1:18" ht="18" customHeight="1" x14ac:dyDescent="0.25">
      <c r="A93" s="70"/>
      <c r="B93" s="412"/>
      <c r="C93" s="101"/>
      <c r="D93" s="947" t="s">
        <v>1889</v>
      </c>
      <c r="E93" s="163"/>
      <c r="F93" s="71"/>
      <c r="G93" s="71"/>
      <c r="H93" s="71"/>
      <c r="J93" s="849"/>
      <c r="K93" s="70"/>
      <c r="L93" s="70"/>
      <c r="M93" s="70"/>
      <c r="N93" s="70"/>
      <c r="O93" s="70"/>
      <c r="P93" s="70"/>
      <c r="Q93" s="70"/>
      <c r="R93" s="70"/>
    </row>
    <row r="94" spans="1:18" ht="18" customHeight="1" x14ac:dyDescent="0.25">
      <c r="A94" s="70"/>
      <c r="B94" s="412"/>
      <c r="C94" s="101"/>
      <c r="D94" s="992" t="s">
        <v>1260</v>
      </c>
      <c r="E94" s="947"/>
      <c r="F94" s="71"/>
      <c r="G94" s="71"/>
      <c r="H94" s="71"/>
      <c r="J94" s="849"/>
      <c r="K94" s="70"/>
      <c r="L94" s="70"/>
      <c r="M94" s="70"/>
      <c r="N94" s="70"/>
      <c r="O94" s="70"/>
      <c r="P94" s="70"/>
      <c r="Q94" s="70"/>
      <c r="R94" s="70"/>
    </row>
    <row r="95" spans="1:18" ht="18" customHeight="1" x14ac:dyDescent="0.25">
      <c r="A95" s="70"/>
      <c r="B95" s="412"/>
      <c r="C95" s="101"/>
      <c r="D95" s="96" t="s">
        <v>1684</v>
      </c>
      <c r="E95" s="96"/>
      <c r="F95" s="96"/>
      <c r="G95" s="96"/>
      <c r="H95" s="96"/>
      <c r="J95" s="849"/>
      <c r="K95" s="70"/>
      <c r="L95" s="70"/>
      <c r="M95" s="70"/>
      <c r="N95" s="70"/>
      <c r="O95" s="70"/>
      <c r="P95" s="70"/>
      <c r="Q95" s="70"/>
      <c r="R95" s="70"/>
    </row>
    <row r="96" spans="1:18" ht="18" customHeight="1" x14ac:dyDescent="0.25">
      <c r="A96" s="70"/>
      <c r="B96" s="412"/>
      <c r="C96" s="101"/>
      <c r="D96" s="629"/>
      <c r="E96" s="629"/>
      <c r="F96" s="629"/>
      <c r="G96" s="629"/>
      <c r="H96" s="629"/>
      <c r="J96" s="849"/>
      <c r="K96" s="70"/>
      <c r="L96" s="70"/>
      <c r="M96" s="70"/>
      <c r="N96" s="70"/>
      <c r="O96" s="70"/>
      <c r="P96" s="70"/>
      <c r="Q96" s="70"/>
      <c r="R96" s="70"/>
    </row>
    <row r="97" spans="1:44" ht="18" customHeight="1" x14ac:dyDescent="0.25">
      <c r="A97" s="70"/>
      <c r="B97" s="412"/>
      <c r="C97" s="101"/>
      <c r="D97" s="992" t="s">
        <v>1261</v>
      </c>
      <c r="E97" s="947"/>
      <c r="F97" s="71"/>
      <c r="G97" s="71"/>
      <c r="H97" s="71"/>
      <c r="J97" s="849"/>
      <c r="K97" s="70"/>
      <c r="L97" s="70"/>
      <c r="M97" s="70"/>
      <c r="N97" s="70"/>
      <c r="O97" s="70"/>
      <c r="P97" s="70"/>
      <c r="Q97" s="70"/>
      <c r="R97" s="70"/>
    </row>
    <row r="98" spans="1:44" ht="18" customHeight="1" x14ac:dyDescent="0.25">
      <c r="A98" s="70"/>
      <c r="B98" s="412"/>
      <c r="C98" s="101"/>
      <c r="D98" s="96" t="s">
        <v>1685</v>
      </c>
      <c r="E98" s="96"/>
      <c r="F98" s="96"/>
      <c r="G98" s="96"/>
      <c r="H98" s="96"/>
      <c r="J98" s="849"/>
      <c r="K98" s="70"/>
      <c r="L98" s="70"/>
      <c r="M98" s="70"/>
      <c r="N98" s="70"/>
      <c r="O98" s="70"/>
      <c r="P98" s="70"/>
      <c r="Q98" s="70"/>
      <c r="R98" s="70"/>
    </row>
    <row r="99" spans="1:44" ht="18" customHeight="1" x14ac:dyDescent="0.25">
      <c r="A99" s="70"/>
      <c r="B99" s="412"/>
      <c r="C99" s="101"/>
      <c r="D99" s="629"/>
      <c r="E99" s="629"/>
      <c r="F99" s="629"/>
      <c r="G99" s="629"/>
      <c r="H99" s="629"/>
      <c r="J99" s="849"/>
      <c r="K99" s="70"/>
      <c r="L99" s="70"/>
      <c r="M99" s="70"/>
      <c r="N99" s="70"/>
      <c r="O99" s="70"/>
      <c r="P99" s="70"/>
      <c r="Q99" s="70"/>
      <c r="R99" s="70"/>
    </row>
    <row r="100" spans="1:44" ht="18" customHeight="1" x14ac:dyDescent="0.25">
      <c r="A100" s="70"/>
      <c r="B100" s="412"/>
      <c r="C100" s="101"/>
      <c r="D100" s="992" t="s">
        <v>34</v>
      </c>
      <c r="E100" s="629"/>
      <c r="F100" s="629"/>
      <c r="G100" s="629"/>
      <c r="H100" s="629"/>
      <c r="J100" s="849"/>
      <c r="K100" s="70"/>
      <c r="L100" s="70"/>
      <c r="M100" s="70"/>
      <c r="N100" s="70"/>
      <c r="O100" s="70"/>
      <c r="P100" s="70"/>
      <c r="Q100" s="70"/>
      <c r="R100" s="70"/>
    </row>
    <row r="101" spans="1:44" ht="18" customHeight="1" x14ac:dyDescent="0.25">
      <c r="A101" s="70"/>
      <c r="B101" s="412"/>
      <c r="C101" s="101"/>
      <c r="D101" s="629" t="s">
        <v>1262</v>
      </c>
      <c r="E101" s="629"/>
      <c r="F101" s="629"/>
      <c r="G101" s="629"/>
      <c r="H101" s="629"/>
      <c r="J101" s="849"/>
      <c r="K101" s="70"/>
      <c r="L101" s="70"/>
      <c r="M101" s="70"/>
      <c r="N101" s="70"/>
      <c r="O101" s="70"/>
      <c r="P101" s="70"/>
      <c r="Q101" s="70"/>
      <c r="R101" s="70"/>
    </row>
    <row r="102" spans="1:44" ht="18" customHeight="1" x14ac:dyDescent="0.25">
      <c r="A102" s="70"/>
      <c r="B102" s="412"/>
      <c r="C102" s="101"/>
      <c r="D102" s="629"/>
      <c r="E102" s="629"/>
      <c r="F102" s="629"/>
      <c r="G102" s="629"/>
      <c r="H102" s="629"/>
      <c r="J102" s="849"/>
      <c r="K102" s="70"/>
      <c r="L102" s="70"/>
      <c r="M102" s="70"/>
      <c r="N102" s="70"/>
      <c r="O102" s="70"/>
      <c r="P102" s="70"/>
      <c r="Q102" s="70"/>
      <c r="R102" s="70"/>
    </row>
    <row r="103" spans="1:44" ht="18" customHeight="1" x14ac:dyDescent="0.25">
      <c r="A103" s="70"/>
      <c r="B103" s="411"/>
      <c r="C103" s="578"/>
      <c r="D103" s="629" t="s">
        <v>87</v>
      </c>
      <c r="E103" s="629"/>
      <c r="F103" s="629"/>
      <c r="G103" s="629"/>
      <c r="H103" s="629"/>
      <c r="I103" s="629"/>
      <c r="J103" s="849"/>
      <c r="K103" s="70"/>
      <c r="L103" s="70"/>
      <c r="M103" s="70"/>
      <c r="N103" s="70"/>
      <c r="O103" s="70"/>
      <c r="P103" s="70"/>
      <c r="Q103" s="70"/>
      <c r="R103" s="70"/>
    </row>
    <row r="104" spans="1:44" ht="18" customHeight="1" x14ac:dyDescent="0.25">
      <c r="A104" s="70"/>
      <c r="B104" s="628"/>
      <c r="C104" s="629"/>
      <c r="D104" s="101"/>
      <c r="E104" s="629"/>
      <c r="F104" s="629"/>
      <c r="G104" s="629"/>
      <c r="H104" s="629"/>
      <c r="I104" s="629"/>
      <c r="J104" s="849"/>
      <c r="K104" s="70"/>
      <c r="L104" s="70"/>
      <c r="M104" s="70"/>
      <c r="N104" s="70"/>
      <c r="O104" s="70"/>
      <c r="P104" s="70"/>
      <c r="Q104" s="70"/>
      <c r="R104" s="70"/>
    </row>
    <row r="105" spans="1:44" ht="18" customHeight="1" x14ac:dyDescent="0.25">
      <c r="A105" s="70"/>
      <c r="B105" s="628"/>
      <c r="C105" s="629"/>
      <c r="D105" s="101"/>
      <c r="E105" s="629"/>
      <c r="F105" s="629"/>
      <c r="G105" s="629"/>
      <c r="H105" s="629"/>
      <c r="I105" s="629"/>
      <c r="J105" s="849"/>
      <c r="K105" s="70"/>
      <c r="L105" s="70"/>
      <c r="M105" s="70"/>
      <c r="N105" s="70"/>
      <c r="O105" s="70"/>
      <c r="P105" s="70"/>
      <c r="Q105" s="70"/>
      <c r="R105" s="70"/>
    </row>
    <row r="106" spans="1:44" ht="18" customHeight="1" x14ac:dyDescent="0.25">
      <c r="B106" s="628"/>
      <c r="C106" s="629"/>
      <c r="D106" s="101"/>
      <c r="E106" s="629"/>
      <c r="F106" s="629"/>
      <c r="G106" s="629"/>
      <c r="H106" s="629"/>
      <c r="I106" s="629"/>
      <c r="J106" s="849"/>
    </row>
    <row r="107" spans="1:44" ht="18" customHeight="1" x14ac:dyDescent="0.25">
      <c r="B107" s="628" t="s">
        <v>36</v>
      </c>
      <c r="C107" s="629"/>
      <c r="D107" s="101"/>
      <c r="E107" s="629"/>
      <c r="F107" s="629"/>
      <c r="G107" s="629"/>
      <c r="H107" s="629"/>
      <c r="I107" s="629"/>
      <c r="J107" s="849"/>
    </row>
    <row r="108" spans="1:44" ht="18" customHeight="1" x14ac:dyDescent="0.25">
      <c r="B108" s="2733" t="s">
        <v>37</v>
      </c>
      <c r="C108" s="2669"/>
      <c r="D108" s="2669"/>
      <c r="E108" s="2669"/>
      <c r="F108" s="2669"/>
      <c r="G108" s="2669"/>
      <c r="H108" s="2669"/>
      <c r="I108" s="2669"/>
      <c r="J108" s="849"/>
    </row>
    <row r="109" spans="1:44" ht="18" customHeight="1" x14ac:dyDescent="0.25">
      <c r="B109" s="628"/>
      <c r="C109" s="629"/>
      <c r="D109" s="629"/>
      <c r="E109" s="629"/>
      <c r="F109" s="629"/>
      <c r="G109" s="629"/>
      <c r="H109" s="629"/>
      <c r="I109" s="629"/>
      <c r="J109" s="849"/>
    </row>
    <row r="110" spans="1:44" ht="18" customHeight="1" x14ac:dyDescent="0.25">
      <c r="B110" s="98"/>
      <c r="C110" s="572"/>
      <c r="D110" s="735"/>
      <c r="E110" s="230"/>
      <c r="F110" s="230"/>
      <c r="G110" s="230"/>
      <c r="H110" s="230"/>
      <c r="I110" s="230"/>
      <c r="J110" s="985"/>
    </row>
    <row r="111" spans="1:44" s="71" customFormat="1" ht="18" customHeight="1" x14ac:dyDescent="0.25">
      <c r="A111" s="212"/>
      <c r="B111" s="629"/>
      <c r="C111" s="629"/>
      <c r="D111" s="101"/>
      <c r="E111" s="632"/>
      <c r="J111" s="212"/>
      <c r="K111" s="212"/>
      <c r="L111" s="212"/>
      <c r="M111" s="212"/>
      <c r="N111" s="212"/>
      <c r="O111" s="212"/>
      <c r="P111" s="212"/>
      <c r="Q111" s="212"/>
      <c r="R111" s="212"/>
      <c r="S111" s="212"/>
      <c r="T111" s="212"/>
      <c r="U111" s="212"/>
      <c r="V111" s="212"/>
      <c r="W111" s="212"/>
      <c r="X111" s="212"/>
      <c r="Y111" s="212"/>
      <c r="Z111" s="212"/>
      <c r="AA111" s="212"/>
      <c r="AB111" s="212"/>
      <c r="AC111" s="212"/>
      <c r="AD111" s="212"/>
      <c r="AE111" s="212"/>
      <c r="AF111" s="212"/>
      <c r="AG111" s="212"/>
      <c r="AH111" s="212"/>
      <c r="AI111" s="212"/>
      <c r="AJ111" s="212"/>
      <c r="AK111" s="212"/>
      <c r="AL111" s="212"/>
      <c r="AM111" s="212"/>
      <c r="AN111" s="212"/>
      <c r="AO111" s="212"/>
      <c r="AP111" s="212"/>
      <c r="AQ111" s="212"/>
      <c r="AR111" s="212"/>
    </row>
    <row r="112" spans="1:44" ht="18" customHeight="1" thickBot="1" x14ac:dyDescent="0.3">
      <c r="B112" s="2679" t="s">
        <v>828</v>
      </c>
      <c r="C112" s="2793"/>
      <c r="D112" s="2681"/>
      <c r="E112" s="2681"/>
      <c r="F112" s="2681"/>
      <c r="G112" s="2681"/>
      <c r="H112" s="2681"/>
      <c r="I112" s="2681"/>
      <c r="J112" s="2682"/>
    </row>
    <row r="113" spans="1:18" ht="15" customHeight="1" x14ac:dyDescent="0.25">
      <c r="B113" s="2592" t="s">
        <v>829</v>
      </c>
      <c r="C113" s="612"/>
      <c r="D113" s="2594" t="s">
        <v>830</v>
      </c>
      <c r="E113" s="2594" t="s">
        <v>831</v>
      </c>
      <c r="F113" s="2594" t="s">
        <v>832</v>
      </c>
      <c r="G113" s="616" t="s">
        <v>833</v>
      </c>
      <c r="H113" s="2601" t="s">
        <v>857</v>
      </c>
      <c r="I113" s="2602"/>
      <c r="J113" s="2597" t="s">
        <v>835</v>
      </c>
    </row>
    <row r="114" spans="1:18" ht="15" customHeight="1" thickBot="1" x14ac:dyDescent="0.3">
      <c r="B114" s="2593"/>
      <c r="C114" s="613"/>
      <c r="D114" s="2595"/>
      <c r="E114" s="2595"/>
      <c r="F114" s="2595"/>
      <c r="G114" s="617" t="s">
        <v>834</v>
      </c>
      <c r="H114" s="2603"/>
      <c r="I114" s="2604"/>
      <c r="J114" s="2600"/>
    </row>
    <row r="115" spans="1:18" ht="18" customHeight="1" thickBot="1" x14ac:dyDescent="0.3">
      <c r="A115" s="70"/>
      <c r="B115" s="619" t="s">
        <v>760</v>
      </c>
      <c r="C115" s="32"/>
      <c r="D115" s="641">
        <v>128</v>
      </c>
      <c r="E115" s="641" t="s">
        <v>892</v>
      </c>
      <c r="F115" s="641" t="s">
        <v>1378</v>
      </c>
      <c r="G115" s="641" t="s">
        <v>844</v>
      </c>
      <c r="H115" s="2586" t="s">
        <v>839</v>
      </c>
      <c r="I115" s="2587"/>
      <c r="J115" s="641" t="s">
        <v>860</v>
      </c>
      <c r="K115" s="70"/>
      <c r="L115" s="70"/>
      <c r="M115" s="70"/>
      <c r="N115" s="70"/>
      <c r="O115" s="70"/>
      <c r="P115" s="70"/>
      <c r="Q115" s="70"/>
      <c r="R115" s="70"/>
    </row>
    <row r="116" spans="1:18" ht="26.25" thickBot="1" x14ac:dyDescent="0.3">
      <c r="A116" s="70"/>
      <c r="B116" s="619" t="s">
        <v>761</v>
      </c>
      <c r="C116" s="32"/>
      <c r="D116" s="641">
        <v>86</v>
      </c>
      <c r="E116" s="641" t="s">
        <v>892</v>
      </c>
      <c r="F116" s="641" t="s">
        <v>1396</v>
      </c>
      <c r="G116" s="641" t="s">
        <v>844</v>
      </c>
      <c r="H116" s="2586" t="s">
        <v>839</v>
      </c>
      <c r="I116" s="2587"/>
      <c r="J116" s="641" t="s">
        <v>839</v>
      </c>
      <c r="K116" s="70"/>
      <c r="L116" s="70"/>
      <c r="M116" s="70"/>
      <c r="N116" s="70"/>
      <c r="O116" s="70"/>
      <c r="P116" s="70"/>
      <c r="Q116" s="70"/>
      <c r="R116" s="70"/>
    </row>
    <row r="117" spans="1:18" ht="26.25" thickBot="1" x14ac:dyDescent="0.3">
      <c r="A117" s="70"/>
      <c r="B117" s="619" t="s">
        <v>1397</v>
      </c>
      <c r="C117" s="32"/>
      <c r="D117" s="641">
        <v>30</v>
      </c>
      <c r="E117" s="641" t="s">
        <v>1398</v>
      </c>
      <c r="F117" s="641" t="s">
        <v>1396</v>
      </c>
      <c r="G117" s="641" t="s">
        <v>839</v>
      </c>
      <c r="H117" s="2586" t="s">
        <v>839</v>
      </c>
      <c r="I117" s="2587"/>
      <c r="J117" s="641" t="s">
        <v>839</v>
      </c>
      <c r="K117" s="70"/>
      <c r="L117" s="70"/>
      <c r="M117" s="70"/>
      <c r="N117" s="70"/>
      <c r="O117" s="70"/>
      <c r="P117" s="70"/>
      <c r="Q117" s="70"/>
      <c r="R117" s="70"/>
    </row>
  </sheetData>
  <mergeCells count="32">
    <mergeCell ref="H117:I117"/>
    <mergeCell ref="I1:J1"/>
    <mergeCell ref="B112:J112"/>
    <mergeCell ref="B113:B114"/>
    <mergeCell ref="D113:D114"/>
    <mergeCell ref="E113:E114"/>
    <mergeCell ref="F113:F114"/>
    <mergeCell ref="J113:J114"/>
    <mergeCell ref="H113:I114"/>
    <mergeCell ref="F65:I65"/>
    <mergeCell ref="F60:I60"/>
    <mergeCell ref="F68:I68"/>
    <mergeCell ref="F69:I69"/>
    <mergeCell ref="B63:J63"/>
    <mergeCell ref="F59:J59"/>
    <mergeCell ref="F83:I83"/>
    <mergeCell ref="B3:C3"/>
    <mergeCell ref="B108:I108"/>
    <mergeCell ref="D86:E86"/>
    <mergeCell ref="H115:I115"/>
    <mergeCell ref="H116:I116"/>
    <mergeCell ref="F77:I77"/>
    <mergeCell ref="F76:I76"/>
    <mergeCell ref="F71:I71"/>
    <mergeCell ref="F72:I72"/>
    <mergeCell ref="F73:I73"/>
    <mergeCell ref="F75:I75"/>
    <mergeCell ref="F64:I64"/>
    <mergeCell ref="F70:I70"/>
    <mergeCell ref="F67:I67"/>
    <mergeCell ref="F74:I74"/>
    <mergeCell ref="F66:I66"/>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AE80"/>
  <sheetViews>
    <sheetView workbookViewId="0">
      <selection activeCell="I1" sqref="I1:J1"/>
    </sheetView>
  </sheetViews>
  <sheetFormatPr defaultColWidth="9.140625" defaultRowHeight="15" customHeight="1" x14ac:dyDescent="0.25"/>
  <cols>
    <col min="1" max="1" width="4.140625" style="968" customWidth="1"/>
    <col min="2" max="3" width="25.7109375" style="70" customWidth="1"/>
    <col min="4" max="4" width="29.85546875" style="70" customWidth="1"/>
    <col min="5" max="5" width="43.85546875" style="70" customWidth="1"/>
    <col min="6" max="9" width="12.7109375" style="70" customWidth="1"/>
    <col min="10" max="10" width="10.7109375" style="968" customWidth="1"/>
    <col min="11" max="16384" width="9.140625" style="70"/>
  </cols>
  <sheetData>
    <row r="1" spans="1:31" ht="18" customHeight="1" x14ac:dyDescent="0.25">
      <c r="A1" s="70"/>
      <c r="D1" s="43"/>
      <c r="I1" s="2577" t="s">
        <v>462</v>
      </c>
      <c r="J1" s="2577"/>
    </row>
    <row r="2" spans="1:31" ht="18" customHeight="1" x14ac:dyDescent="0.25">
      <c r="A2" s="70"/>
      <c r="B2" s="80" t="s">
        <v>0</v>
      </c>
      <c r="C2" s="80"/>
      <c r="J2" s="70"/>
      <c r="K2" s="71"/>
      <c r="L2" s="71"/>
      <c r="M2" s="71"/>
      <c r="N2" s="71"/>
      <c r="O2" s="71"/>
      <c r="P2" s="71"/>
      <c r="Q2" s="71"/>
      <c r="R2" s="71"/>
      <c r="S2" s="71"/>
      <c r="T2" s="71"/>
      <c r="U2" s="71"/>
      <c r="V2" s="71"/>
      <c r="W2" s="71"/>
      <c r="X2" s="71"/>
      <c r="Y2" s="71"/>
      <c r="Z2" s="71"/>
      <c r="AA2" s="71"/>
      <c r="AB2" s="71"/>
      <c r="AC2" s="71"/>
      <c r="AD2" s="71"/>
      <c r="AE2" s="71"/>
    </row>
    <row r="3" spans="1:31" ht="18" customHeight="1" x14ac:dyDescent="0.25">
      <c r="A3" s="70"/>
      <c r="B3" s="2674" t="s">
        <v>1714</v>
      </c>
      <c r="C3" s="2625"/>
      <c r="D3" s="793"/>
      <c r="E3" s="79"/>
      <c r="J3" s="70"/>
      <c r="K3" s="71"/>
      <c r="L3" s="71"/>
      <c r="M3" s="71"/>
      <c r="N3" s="71"/>
      <c r="O3" s="71"/>
      <c r="P3" s="71"/>
      <c r="Q3" s="71"/>
      <c r="R3" s="71"/>
      <c r="S3" s="71"/>
      <c r="T3" s="71"/>
      <c r="U3" s="71"/>
      <c r="V3" s="71"/>
      <c r="W3" s="71"/>
      <c r="X3" s="71"/>
      <c r="Y3" s="71"/>
      <c r="Z3" s="71"/>
      <c r="AA3" s="71"/>
      <c r="AB3" s="71"/>
      <c r="AC3" s="71"/>
      <c r="AD3" s="71"/>
      <c r="AE3" s="71"/>
    </row>
    <row r="4" spans="1:31" ht="18" customHeight="1" x14ac:dyDescent="0.25">
      <c r="A4" s="70"/>
      <c r="B4" s="81" t="s">
        <v>1715</v>
      </c>
      <c r="C4" s="877"/>
      <c r="D4" s="633"/>
      <c r="E4" s="633"/>
      <c r="F4" s="82"/>
      <c r="G4" s="82"/>
      <c r="H4" s="82"/>
      <c r="I4" s="82"/>
      <c r="J4" s="83"/>
      <c r="K4" s="71"/>
      <c r="L4" s="71"/>
      <c r="M4" s="71"/>
      <c r="N4" s="71"/>
      <c r="O4" s="71"/>
      <c r="P4" s="71"/>
      <c r="Q4" s="71"/>
      <c r="R4" s="71"/>
      <c r="S4" s="71"/>
      <c r="T4" s="71"/>
      <c r="U4" s="71"/>
      <c r="V4" s="71"/>
      <c r="W4" s="71"/>
      <c r="X4" s="71"/>
      <c r="Y4" s="71"/>
      <c r="Z4" s="71"/>
      <c r="AA4" s="71"/>
      <c r="AB4" s="71"/>
      <c r="AC4" s="71"/>
      <c r="AD4" s="71"/>
      <c r="AE4" s="71"/>
    </row>
    <row r="5" spans="1:31" ht="18" customHeight="1" x14ac:dyDescent="0.25">
      <c r="A5" s="70"/>
      <c r="B5" s="628" t="s">
        <v>1716</v>
      </c>
      <c r="C5" s="629"/>
      <c r="D5" s="629"/>
      <c r="E5" s="629"/>
      <c r="F5" s="71"/>
      <c r="G5" s="71"/>
      <c r="H5" s="71"/>
      <c r="I5" s="71"/>
      <c r="J5" s="84"/>
      <c r="K5" s="71"/>
      <c r="L5" s="71"/>
      <c r="M5" s="71"/>
      <c r="N5" s="71"/>
      <c r="O5" s="71"/>
      <c r="P5" s="71"/>
      <c r="Q5" s="71"/>
      <c r="R5" s="71"/>
      <c r="S5" s="71"/>
      <c r="T5" s="71"/>
      <c r="U5" s="71"/>
      <c r="V5" s="71"/>
      <c r="W5" s="71"/>
      <c r="X5" s="71"/>
      <c r="Y5" s="71"/>
      <c r="Z5" s="71"/>
      <c r="AA5" s="71"/>
      <c r="AB5" s="71"/>
      <c r="AC5" s="71"/>
      <c r="AD5" s="71"/>
      <c r="AE5" s="71"/>
    </row>
    <row r="6" spans="1:31" ht="18" customHeight="1" x14ac:dyDescent="0.25">
      <c r="A6" s="70"/>
      <c r="B6" s="1891" t="s">
        <v>2734</v>
      </c>
      <c r="C6" s="2122" t="s">
        <v>2726</v>
      </c>
      <c r="D6" s="1893" t="s">
        <v>2983</v>
      </c>
      <c r="E6" s="1894" t="s">
        <v>284</v>
      </c>
      <c r="F6" s="1923" t="s">
        <v>2984</v>
      </c>
      <c r="G6" s="1924" t="s">
        <v>2985</v>
      </c>
      <c r="H6" s="1896" t="s">
        <v>2986</v>
      </c>
      <c r="I6" s="1897" t="s">
        <v>10</v>
      </c>
      <c r="J6" s="1904"/>
      <c r="K6" s="71"/>
      <c r="L6" s="71"/>
      <c r="M6" s="71"/>
      <c r="N6" s="71"/>
      <c r="O6" s="71"/>
      <c r="P6" s="71"/>
      <c r="Q6" s="71"/>
      <c r="R6" s="71"/>
      <c r="S6" s="71"/>
      <c r="T6" s="71"/>
      <c r="U6" s="71"/>
      <c r="V6" s="71"/>
      <c r="W6" s="71"/>
      <c r="X6" s="71"/>
      <c r="Y6" s="71"/>
      <c r="Z6" s="71"/>
      <c r="AA6" s="71"/>
      <c r="AB6" s="71"/>
      <c r="AC6" s="71"/>
      <c r="AD6" s="71"/>
      <c r="AE6" s="71"/>
    </row>
    <row r="7" spans="1:31" ht="18" customHeight="1" x14ac:dyDescent="0.25">
      <c r="A7" s="70"/>
      <c r="B7" s="993"/>
      <c r="C7" s="993"/>
      <c r="D7" s="994"/>
      <c r="E7" s="994"/>
      <c r="F7" s="995"/>
      <c r="G7" s="994"/>
      <c r="H7" s="996"/>
      <c r="I7" s="994"/>
      <c r="J7" s="363"/>
      <c r="K7" s="71"/>
      <c r="L7" s="71"/>
      <c r="M7" s="71"/>
      <c r="N7" s="71"/>
      <c r="O7" s="71"/>
      <c r="P7" s="71"/>
      <c r="Q7" s="71"/>
      <c r="R7" s="71"/>
      <c r="S7" s="71"/>
      <c r="T7" s="71"/>
      <c r="U7" s="71"/>
      <c r="V7" s="71"/>
      <c r="W7" s="71"/>
      <c r="X7" s="71"/>
      <c r="Y7" s="71"/>
      <c r="Z7" s="71"/>
      <c r="AA7" s="71"/>
      <c r="AB7" s="71"/>
      <c r="AC7" s="71"/>
      <c r="AD7" s="71"/>
      <c r="AE7" s="71"/>
    </row>
    <row r="8" spans="1:31" ht="18" customHeight="1" x14ac:dyDescent="0.25">
      <c r="A8" s="70"/>
      <c r="B8" s="596" t="s">
        <v>2939</v>
      </c>
      <c r="C8" s="596"/>
      <c r="D8" s="994"/>
      <c r="E8" s="994"/>
      <c r="F8" s="994"/>
      <c r="G8" s="994"/>
      <c r="H8" s="996"/>
      <c r="I8" s="994"/>
      <c r="J8" s="997"/>
      <c r="K8" s="71"/>
      <c r="L8" s="71"/>
      <c r="M8" s="71"/>
      <c r="N8" s="71"/>
      <c r="O8" s="71"/>
      <c r="P8" s="71"/>
      <c r="Q8" s="71"/>
      <c r="R8" s="71"/>
      <c r="S8" s="71"/>
      <c r="T8" s="71"/>
      <c r="U8" s="71"/>
      <c r="V8" s="71"/>
      <c r="W8" s="71"/>
      <c r="X8" s="71"/>
      <c r="Y8" s="71"/>
      <c r="Z8" s="71"/>
      <c r="AA8" s="71"/>
      <c r="AB8" s="71"/>
      <c r="AC8" s="71"/>
      <c r="AD8" s="71"/>
      <c r="AE8" s="71"/>
    </row>
    <row r="9" spans="1:31" ht="18" customHeight="1" x14ac:dyDescent="0.25">
      <c r="A9" s="70"/>
      <c r="B9" s="596" t="s">
        <v>2940</v>
      </c>
      <c r="C9" s="596"/>
      <c r="D9" s="994"/>
      <c r="E9" s="994"/>
      <c r="F9" s="994"/>
      <c r="G9" s="994"/>
      <c r="H9" s="996"/>
      <c r="I9" s="994"/>
      <c r="J9" s="997"/>
      <c r="K9" s="71"/>
      <c r="L9" s="71"/>
      <c r="M9" s="71"/>
      <c r="N9" s="71"/>
      <c r="O9" s="71"/>
      <c r="P9" s="71"/>
      <c r="Q9" s="71"/>
      <c r="R9" s="71"/>
      <c r="S9" s="71"/>
      <c r="T9" s="71"/>
      <c r="U9" s="71"/>
      <c r="V9" s="71"/>
      <c r="W9" s="71"/>
      <c r="X9" s="71"/>
      <c r="Y9" s="71"/>
      <c r="Z9" s="71"/>
      <c r="AA9" s="71"/>
      <c r="AB9" s="71"/>
      <c r="AC9" s="71"/>
      <c r="AD9" s="71"/>
      <c r="AE9" s="71"/>
    </row>
    <row r="10" spans="1:31" ht="18" customHeight="1" x14ac:dyDescent="0.25">
      <c r="A10" s="70"/>
      <c r="B10" s="596" t="s">
        <v>2941</v>
      </c>
      <c r="C10" s="596"/>
      <c r="D10" s="994"/>
      <c r="E10" s="994"/>
      <c r="F10" s="994"/>
      <c r="G10" s="994"/>
      <c r="H10" s="996"/>
      <c r="I10" s="994"/>
      <c r="J10" s="997"/>
      <c r="K10" s="71"/>
      <c r="L10" s="71"/>
      <c r="M10" s="71"/>
      <c r="N10" s="71"/>
      <c r="O10" s="71"/>
      <c r="P10" s="71"/>
      <c r="Q10" s="71"/>
      <c r="R10" s="71"/>
      <c r="S10" s="71"/>
      <c r="T10" s="71"/>
      <c r="U10" s="71"/>
      <c r="V10" s="71"/>
      <c r="W10" s="71"/>
      <c r="X10" s="71"/>
      <c r="Y10" s="71"/>
      <c r="Z10" s="71"/>
      <c r="AA10" s="71"/>
      <c r="AB10" s="71"/>
      <c r="AC10" s="71"/>
      <c r="AD10" s="71"/>
      <c r="AE10" s="71"/>
    </row>
    <row r="11" spans="1:31" ht="18" customHeight="1" x14ac:dyDescent="0.25">
      <c r="A11" s="70"/>
      <c r="B11" s="596" t="s">
        <v>2942</v>
      </c>
      <c r="C11" s="596"/>
      <c r="D11" s="994"/>
      <c r="E11" s="994"/>
      <c r="F11" s="994"/>
      <c r="G11" s="994"/>
      <c r="H11" s="996"/>
      <c r="I11" s="994"/>
      <c r="J11" s="997"/>
      <c r="K11" s="71"/>
      <c r="L11" s="71"/>
      <c r="M11" s="71"/>
      <c r="N11" s="71"/>
      <c r="O11" s="71"/>
      <c r="P11" s="71"/>
      <c r="Q11" s="71"/>
      <c r="R11" s="71"/>
      <c r="S11" s="71"/>
      <c r="T11" s="71"/>
      <c r="U11" s="71"/>
      <c r="V11" s="71"/>
      <c r="W11" s="71"/>
      <c r="X11" s="71"/>
      <c r="Y11" s="71"/>
      <c r="Z11" s="71"/>
      <c r="AA11" s="71"/>
      <c r="AB11" s="71"/>
      <c r="AC11" s="71"/>
      <c r="AD11" s="71"/>
      <c r="AE11" s="71"/>
    </row>
    <row r="12" spans="1:31" ht="18" customHeight="1" x14ac:dyDescent="0.25">
      <c r="A12" s="70"/>
      <c r="B12" s="596" t="s">
        <v>2938</v>
      </c>
      <c r="C12" s="596"/>
      <c r="D12" s="994"/>
      <c r="E12" s="994"/>
      <c r="F12" s="994"/>
      <c r="G12" s="994"/>
      <c r="H12" s="996"/>
      <c r="I12" s="994"/>
      <c r="J12" s="997"/>
      <c r="K12" s="71"/>
      <c r="L12" s="71"/>
      <c r="M12" s="71"/>
      <c r="N12" s="71"/>
      <c r="O12" s="71"/>
      <c r="P12" s="71"/>
      <c r="Q12" s="71"/>
      <c r="R12" s="71"/>
      <c r="S12" s="71"/>
      <c r="T12" s="71"/>
      <c r="U12" s="71"/>
      <c r="V12" s="71"/>
      <c r="W12" s="71"/>
      <c r="X12" s="71"/>
      <c r="Y12" s="71"/>
      <c r="Z12" s="71"/>
      <c r="AA12" s="71"/>
      <c r="AB12" s="71"/>
      <c r="AC12" s="71"/>
      <c r="AD12" s="71"/>
      <c r="AE12" s="71"/>
    </row>
    <row r="13" spans="1:31" ht="18" customHeight="1" x14ac:dyDescent="0.25">
      <c r="A13" s="70"/>
      <c r="B13" s="596"/>
      <c r="C13" s="596"/>
      <c r="D13" s="994"/>
      <c r="E13" s="998"/>
      <c r="F13" s="994"/>
      <c r="G13" s="994"/>
      <c r="H13" s="996"/>
      <c r="I13" s="994"/>
      <c r="J13" s="997"/>
      <c r="K13" s="71"/>
      <c r="L13" s="71"/>
      <c r="M13" s="71"/>
      <c r="N13" s="71"/>
      <c r="O13" s="71"/>
      <c r="P13" s="71"/>
      <c r="Q13" s="71"/>
      <c r="R13" s="71"/>
      <c r="S13" s="71"/>
      <c r="T13" s="71"/>
      <c r="U13" s="71"/>
      <c r="V13" s="71"/>
      <c r="W13" s="71"/>
      <c r="X13" s="71"/>
      <c r="Y13" s="71"/>
      <c r="Z13" s="71"/>
      <c r="AA13" s="71"/>
      <c r="AB13" s="71"/>
      <c r="AC13" s="71"/>
      <c r="AD13" s="71"/>
      <c r="AE13" s="71"/>
    </row>
    <row r="14" spans="1:31" ht="18" customHeight="1" x14ac:dyDescent="0.25">
      <c r="A14" s="70"/>
      <c r="B14" s="993"/>
      <c r="C14" s="993"/>
      <c r="D14" s="994"/>
      <c r="E14" s="999"/>
      <c r="F14" s="1000"/>
      <c r="G14" s="999"/>
      <c r="H14" s="1001"/>
      <c r="I14" s="1000"/>
      <c r="J14" s="997"/>
      <c r="K14" s="71"/>
      <c r="L14" s="71"/>
      <c r="M14" s="71"/>
      <c r="N14" s="71"/>
      <c r="O14" s="71"/>
      <c r="P14" s="71"/>
      <c r="Q14" s="71"/>
      <c r="R14" s="71"/>
      <c r="S14" s="71"/>
      <c r="T14" s="71"/>
      <c r="U14" s="71"/>
      <c r="V14" s="71"/>
      <c r="W14" s="71"/>
      <c r="X14" s="71"/>
      <c r="Y14" s="71"/>
      <c r="Z14" s="71"/>
      <c r="AA14" s="71"/>
      <c r="AB14" s="71"/>
      <c r="AC14" s="71"/>
      <c r="AD14" s="71"/>
      <c r="AE14" s="71"/>
    </row>
    <row r="15" spans="1:31" ht="18" customHeight="1" x14ac:dyDescent="0.25">
      <c r="A15" s="70"/>
      <c r="B15" s="1011" t="s">
        <v>2902</v>
      </c>
      <c r="C15" s="1011" t="s">
        <v>2727</v>
      </c>
      <c r="D15" s="476" t="s">
        <v>130</v>
      </c>
      <c r="E15" s="597" t="s">
        <v>14</v>
      </c>
      <c r="F15" s="595">
        <v>138</v>
      </c>
      <c r="G15" s="594">
        <v>138</v>
      </c>
      <c r="H15" s="74">
        <v>55</v>
      </c>
      <c r="I15" s="75" t="s">
        <v>13</v>
      </c>
      <c r="J15" s="77"/>
      <c r="K15" s="71"/>
      <c r="L15" s="71"/>
      <c r="M15" s="71"/>
      <c r="N15" s="71"/>
      <c r="O15" s="71"/>
      <c r="P15" s="71"/>
      <c r="Q15" s="71"/>
      <c r="R15" s="71"/>
      <c r="S15" s="71"/>
      <c r="T15" s="71"/>
      <c r="U15" s="71"/>
      <c r="V15" s="71"/>
      <c r="W15" s="71"/>
      <c r="X15" s="71"/>
      <c r="Y15" s="71"/>
      <c r="Z15" s="71"/>
      <c r="AA15" s="71"/>
      <c r="AB15" s="71"/>
      <c r="AC15" s="71"/>
      <c r="AD15" s="71"/>
      <c r="AE15" s="71"/>
    </row>
    <row r="16" spans="1:31" ht="18" customHeight="1" x14ac:dyDescent="0.25">
      <c r="B16" s="1002"/>
      <c r="C16" s="1002"/>
      <c r="D16" s="391"/>
      <c r="E16" s="597" t="s">
        <v>1890</v>
      </c>
      <c r="F16" s="595">
        <v>162</v>
      </c>
      <c r="G16" s="594">
        <v>162</v>
      </c>
      <c r="H16" s="74">
        <v>55</v>
      </c>
      <c r="I16" s="75" t="s">
        <v>13</v>
      </c>
      <c r="J16" s="970"/>
    </row>
    <row r="17" spans="2:10" ht="18" customHeight="1" x14ac:dyDescent="0.25">
      <c r="B17" s="1003"/>
      <c r="C17" s="1004"/>
      <c r="D17" s="112"/>
      <c r="E17" s="66" t="s">
        <v>424</v>
      </c>
      <c r="F17" s="112">
        <v>315</v>
      </c>
      <c r="G17" s="112">
        <v>315</v>
      </c>
      <c r="H17" s="112">
        <v>55</v>
      </c>
      <c r="I17" s="75" t="s">
        <v>13</v>
      </c>
      <c r="J17" s="970"/>
    </row>
    <row r="18" spans="2:10" ht="18" customHeight="1" x14ac:dyDescent="0.25">
      <c r="B18" s="768"/>
      <c r="C18" s="605"/>
      <c r="D18" s="63"/>
      <c r="E18" s="237" t="s">
        <v>1891</v>
      </c>
      <c r="F18" s="74">
        <v>534</v>
      </c>
      <c r="G18" s="74">
        <v>534</v>
      </c>
      <c r="H18" s="74">
        <v>55</v>
      </c>
      <c r="I18" s="75" t="s">
        <v>13</v>
      </c>
      <c r="J18" s="970"/>
    </row>
    <row r="19" spans="2:10" ht="18" customHeight="1" x14ac:dyDescent="0.25">
      <c r="B19" s="89"/>
      <c r="C19" s="646"/>
      <c r="D19" s="112"/>
      <c r="E19" s="66"/>
      <c r="F19" s="112"/>
      <c r="G19" s="112"/>
      <c r="H19" s="112"/>
      <c r="I19" s="117"/>
      <c r="J19" s="77"/>
    </row>
    <row r="20" spans="2:10" ht="18" customHeight="1" x14ac:dyDescent="0.25">
      <c r="B20" s="89" t="s">
        <v>1914</v>
      </c>
      <c r="C20" s="646"/>
      <c r="D20" s="74"/>
      <c r="E20" s="237"/>
      <c r="F20" s="74"/>
      <c r="G20" s="74"/>
      <c r="H20" s="74"/>
      <c r="I20" s="75"/>
      <c r="J20" s="77"/>
    </row>
    <row r="21" spans="2:10" ht="18" customHeight="1" x14ac:dyDescent="0.25">
      <c r="B21" s="89" t="s">
        <v>1915</v>
      </c>
      <c r="C21" s="646"/>
      <c r="D21" s="74"/>
      <c r="E21" s="237"/>
      <c r="F21" s="74"/>
      <c r="G21" s="74"/>
      <c r="H21" s="74"/>
      <c r="I21" s="75"/>
      <c r="J21" s="77"/>
    </row>
    <row r="22" spans="2:10" ht="18" customHeight="1" x14ac:dyDescent="0.25">
      <c r="B22" s="89" t="s">
        <v>1916</v>
      </c>
      <c r="C22" s="646"/>
      <c r="D22" s="74"/>
      <c r="E22" s="237"/>
      <c r="F22" s="74"/>
      <c r="G22" s="74"/>
      <c r="H22" s="74"/>
      <c r="I22" s="75"/>
      <c r="J22" s="77"/>
    </row>
    <row r="23" spans="2:10" ht="18" customHeight="1" x14ac:dyDescent="0.25">
      <c r="B23" s="89" t="s">
        <v>1917</v>
      </c>
      <c r="C23" s="646"/>
      <c r="D23" s="74"/>
      <c r="E23" s="237"/>
      <c r="F23" s="74"/>
      <c r="G23" s="74"/>
      <c r="H23" s="74"/>
      <c r="I23" s="75"/>
      <c r="J23" s="77"/>
    </row>
    <row r="24" spans="2:10" ht="18" customHeight="1" x14ac:dyDescent="0.25">
      <c r="B24" s="89" t="s">
        <v>1918</v>
      </c>
      <c r="C24" s="646"/>
      <c r="D24" s="74"/>
      <c r="E24" s="237"/>
      <c r="F24" s="74"/>
      <c r="G24" s="74"/>
      <c r="H24" s="74"/>
      <c r="I24" s="75"/>
      <c r="J24" s="77"/>
    </row>
    <row r="25" spans="2:10" ht="18" customHeight="1" x14ac:dyDescent="0.25">
      <c r="B25" s="89"/>
      <c r="C25" s="646"/>
      <c r="D25" s="74"/>
      <c r="E25" s="237"/>
      <c r="F25" s="74"/>
      <c r="G25" s="74"/>
      <c r="H25" s="74"/>
      <c r="I25" s="75"/>
      <c r="J25" s="77"/>
    </row>
    <row r="26" spans="2:10" ht="18" customHeight="1" x14ac:dyDescent="0.25">
      <c r="B26" s="243" t="s">
        <v>1904</v>
      </c>
      <c r="C26" s="644"/>
      <c r="D26" s="74"/>
      <c r="E26" s="237"/>
      <c r="F26" s="74"/>
      <c r="G26" s="74"/>
      <c r="H26" s="74"/>
      <c r="I26" s="75"/>
      <c r="J26" s="77"/>
    </row>
    <row r="27" spans="2:10" ht="18" customHeight="1" x14ac:dyDescent="0.25">
      <c r="B27" s="89" t="s">
        <v>1906</v>
      </c>
      <c r="C27" s="646"/>
      <c r="D27" s="74"/>
      <c r="E27" s="237"/>
      <c r="F27" s="74"/>
      <c r="G27" s="74"/>
      <c r="H27" s="74"/>
      <c r="I27" s="75"/>
      <c r="J27" s="77"/>
    </row>
    <row r="28" spans="2:10" ht="18" customHeight="1" x14ac:dyDescent="0.25">
      <c r="B28" s="89" t="s">
        <v>1907</v>
      </c>
      <c r="C28" s="646"/>
      <c r="D28" s="74"/>
      <c r="E28" s="237"/>
      <c r="F28" s="74"/>
      <c r="G28" s="74"/>
      <c r="H28" s="74"/>
      <c r="I28" s="75"/>
      <c r="J28" s="77"/>
    </row>
    <row r="29" spans="2:10" ht="18" customHeight="1" x14ac:dyDescent="0.25">
      <c r="B29" s="89" t="s">
        <v>1905</v>
      </c>
      <c r="C29" s="646"/>
      <c r="D29" s="74"/>
      <c r="E29" s="237"/>
      <c r="F29" s="74"/>
      <c r="G29" s="74"/>
      <c r="H29" s="74"/>
      <c r="I29" s="75"/>
      <c r="J29" s="77"/>
    </row>
    <row r="30" spans="2:10" ht="18" customHeight="1" x14ac:dyDescent="0.25">
      <c r="B30" s="89" t="s">
        <v>1908</v>
      </c>
      <c r="C30" s="646"/>
      <c r="D30" s="74"/>
      <c r="E30" s="237"/>
      <c r="F30" s="74"/>
      <c r="G30" s="74"/>
      <c r="H30" s="74"/>
      <c r="I30" s="75"/>
      <c r="J30" s="77"/>
    </row>
    <row r="31" spans="2:10" ht="18" customHeight="1" x14ac:dyDescent="0.25">
      <c r="B31" s="89" t="s">
        <v>1909</v>
      </c>
      <c r="C31" s="646"/>
      <c r="D31" s="74"/>
      <c r="E31" s="237"/>
      <c r="F31" s="74"/>
      <c r="G31" s="74"/>
      <c r="H31" s="74"/>
      <c r="I31" s="75"/>
      <c r="J31" s="77"/>
    </row>
    <row r="32" spans="2:10" ht="18" customHeight="1" x14ac:dyDescent="0.25">
      <c r="B32" s="89" t="s">
        <v>1910</v>
      </c>
      <c r="C32" s="646"/>
      <c r="D32" s="74"/>
      <c r="E32" s="237"/>
      <c r="F32" s="74"/>
      <c r="G32" s="74"/>
      <c r="H32" s="74"/>
      <c r="I32" s="75"/>
      <c r="J32" s="77"/>
    </row>
    <row r="33" spans="1:10" ht="18" customHeight="1" x14ac:dyDescent="0.25">
      <c r="B33" s="89"/>
      <c r="C33" s="646"/>
      <c r="D33" s="74"/>
      <c r="E33" s="237"/>
      <c r="F33" s="74"/>
      <c r="G33" s="74"/>
      <c r="H33" s="74"/>
      <c r="I33" s="75"/>
      <c r="J33" s="77"/>
    </row>
    <row r="34" spans="1:10" ht="18" customHeight="1" x14ac:dyDescent="0.25">
      <c r="B34" s="243" t="s">
        <v>1911</v>
      </c>
      <c r="C34" s="644"/>
      <c r="D34" s="74"/>
      <c r="E34" s="237"/>
      <c r="F34" s="74"/>
      <c r="G34" s="74"/>
      <c r="H34" s="74"/>
      <c r="I34" s="75"/>
      <c r="J34" s="77"/>
    </row>
    <row r="35" spans="1:10" ht="18" customHeight="1" x14ac:dyDescent="0.25">
      <c r="B35" s="89" t="s">
        <v>1912</v>
      </c>
      <c r="C35" s="646"/>
      <c r="D35" s="74"/>
      <c r="E35" s="237"/>
      <c r="F35" s="74"/>
      <c r="G35" s="74"/>
      <c r="H35" s="74"/>
      <c r="I35" s="75"/>
      <c r="J35" s="77"/>
    </row>
    <row r="36" spans="1:10" ht="18" customHeight="1" x14ac:dyDescent="0.25">
      <c r="B36" s="89" t="s">
        <v>1913</v>
      </c>
      <c r="C36" s="646"/>
      <c r="D36" s="74"/>
      <c r="E36" s="237"/>
      <c r="F36" s="74"/>
      <c r="G36" s="74"/>
      <c r="H36" s="74"/>
      <c r="I36" s="75"/>
      <c r="J36" s="77"/>
    </row>
    <row r="37" spans="1:10" ht="18" customHeight="1" x14ac:dyDescent="0.25">
      <c r="B37" s="89"/>
      <c r="C37" s="646"/>
      <c r="D37" s="74"/>
      <c r="E37" s="237"/>
      <c r="F37" s="74"/>
      <c r="G37" s="74"/>
      <c r="H37" s="74"/>
      <c r="I37" s="75"/>
      <c r="J37" s="77"/>
    </row>
    <row r="38" spans="1:10" ht="18" customHeight="1" x14ac:dyDescent="0.25">
      <c r="B38" s="233" t="s">
        <v>135</v>
      </c>
      <c r="C38" s="657"/>
      <c r="D38" s="112"/>
      <c r="E38" s="66"/>
      <c r="F38" s="112"/>
      <c r="G38" s="112"/>
      <c r="H38" s="112"/>
      <c r="I38" s="117"/>
      <c r="J38" s="77"/>
    </row>
    <row r="39" spans="1:10" ht="18" customHeight="1" x14ac:dyDescent="0.25">
      <c r="B39" s="234" t="s">
        <v>2117</v>
      </c>
      <c r="C39" s="658"/>
      <c r="D39" s="112"/>
      <c r="E39" s="66"/>
      <c r="F39" s="112"/>
      <c r="G39" s="112"/>
      <c r="H39" s="112"/>
      <c r="I39" s="117"/>
      <c r="J39" s="77"/>
    </row>
    <row r="40" spans="1:10" ht="18" customHeight="1" x14ac:dyDescent="0.25">
      <c r="B40" s="235" t="s">
        <v>2118</v>
      </c>
      <c r="C40" s="659"/>
      <c r="D40" s="92"/>
      <c r="E40" s="92"/>
      <c r="F40" s="93"/>
      <c r="G40" s="93"/>
      <c r="H40" s="93"/>
      <c r="I40" s="93"/>
      <c r="J40" s="1005"/>
    </row>
    <row r="41" spans="1:10" ht="18" customHeight="1" x14ac:dyDescent="0.25">
      <c r="B41" s="94"/>
      <c r="C41" s="94"/>
      <c r="D41" s="95" t="s">
        <v>16</v>
      </c>
      <c r="E41" s="95"/>
      <c r="F41" s="71"/>
      <c r="G41" s="71"/>
      <c r="H41" s="71"/>
      <c r="I41" s="982"/>
    </row>
    <row r="42" spans="1:10" ht="18" customHeight="1" x14ac:dyDescent="0.25">
      <c r="A42" s="70"/>
      <c r="B42" s="2046" t="s">
        <v>3042</v>
      </c>
      <c r="C42" s="2053" t="s">
        <v>2726</v>
      </c>
      <c r="D42" s="2048" t="s">
        <v>17</v>
      </c>
      <c r="E42" s="2062" t="s">
        <v>2560</v>
      </c>
      <c r="F42" s="2580" t="s">
        <v>461</v>
      </c>
      <c r="G42" s="2580"/>
      <c r="H42" s="2580"/>
      <c r="I42" s="2580"/>
      <c r="J42" s="2581"/>
    </row>
    <row r="43" spans="1:10" ht="18" customHeight="1" x14ac:dyDescent="0.25">
      <c r="B43" s="1249" t="s">
        <v>1831</v>
      </c>
      <c r="C43" s="2051" t="s">
        <v>2729</v>
      </c>
      <c r="D43" s="632" t="s">
        <v>373</v>
      </c>
      <c r="E43" s="632">
        <v>49</v>
      </c>
      <c r="F43" s="71"/>
      <c r="G43" s="71"/>
      <c r="H43" s="71"/>
      <c r="I43" s="71"/>
      <c r="J43" s="213"/>
    </row>
    <row r="44" spans="1:10" ht="18" customHeight="1" x14ac:dyDescent="0.25">
      <c r="B44" s="1249" t="s">
        <v>1832</v>
      </c>
      <c r="C44" s="2051" t="s">
        <v>2509</v>
      </c>
      <c r="D44" s="632" t="s">
        <v>374</v>
      </c>
      <c r="E44" s="632">
        <v>49</v>
      </c>
      <c r="F44" s="71"/>
      <c r="G44" s="71"/>
      <c r="H44" s="71"/>
      <c r="I44" s="71"/>
      <c r="J44" s="213"/>
    </row>
    <row r="45" spans="1:10" ht="18" customHeight="1" x14ac:dyDescent="0.25">
      <c r="B45" s="2137" t="s">
        <v>2837</v>
      </c>
      <c r="C45" s="990" t="s">
        <v>2973</v>
      </c>
      <c r="D45" s="632" t="s">
        <v>399</v>
      </c>
      <c r="E45" s="632">
        <v>49</v>
      </c>
      <c r="F45" s="71"/>
      <c r="G45" s="71"/>
      <c r="H45" s="71"/>
      <c r="I45" s="71"/>
      <c r="J45" s="984"/>
    </row>
    <row r="46" spans="1:10" ht="18" customHeight="1" x14ac:dyDescent="0.25">
      <c r="B46" s="1006" t="s">
        <v>1901</v>
      </c>
      <c r="C46" s="102"/>
      <c r="D46" s="632" t="s">
        <v>1902</v>
      </c>
      <c r="E46" s="632">
        <v>49</v>
      </c>
      <c r="F46" s="71"/>
      <c r="G46" s="71"/>
      <c r="H46" s="71"/>
      <c r="I46" s="71"/>
      <c r="J46" s="213"/>
    </row>
    <row r="47" spans="1:10" ht="18" customHeight="1" x14ac:dyDescent="0.25">
      <c r="B47" s="1006" t="s">
        <v>1901</v>
      </c>
      <c r="C47" s="102"/>
      <c r="D47" s="632" t="s">
        <v>1903</v>
      </c>
      <c r="E47" s="632">
        <v>49</v>
      </c>
      <c r="F47" s="71"/>
      <c r="G47" s="71"/>
      <c r="H47" s="71"/>
      <c r="I47" s="71"/>
      <c r="J47" s="213"/>
    </row>
    <row r="48" spans="1:10" ht="18" customHeight="1" x14ac:dyDescent="0.25">
      <c r="A48" s="70"/>
      <c r="B48" s="98" t="s">
        <v>2174</v>
      </c>
      <c r="C48" s="572"/>
      <c r="D48" s="732"/>
      <c r="E48" s="733"/>
      <c r="F48" s="47"/>
      <c r="G48" s="47"/>
      <c r="H48" s="47"/>
      <c r="I48" s="47"/>
      <c r="J48" s="48"/>
    </row>
    <row r="49" spans="1:10" ht="18" customHeight="1" x14ac:dyDescent="0.25">
      <c r="A49" s="70"/>
      <c r="B49" s="986"/>
      <c r="C49" s="1007"/>
      <c r="D49" s="988"/>
      <c r="E49" s="989"/>
      <c r="F49" s="982"/>
      <c r="G49" s="982"/>
      <c r="H49" s="982"/>
      <c r="I49" s="982"/>
    </row>
    <row r="50" spans="1:10" ht="18" customHeight="1" x14ac:dyDescent="0.25">
      <c r="A50" s="70"/>
      <c r="B50" s="2759" t="s">
        <v>18</v>
      </c>
      <c r="C50" s="2626"/>
      <c r="D50" s="2809"/>
      <c r="E50" s="2809"/>
      <c r="F50" s="2809"/>
      <c r="G50" s="2809"/>
      <c r="H50" s="2809"/>
      <c r="I50" s="2809"/>
      <c r="J50" s="2631"/>
    </row>
    <row r="51" spans="1:10" ht="18" customHeight="1" x14ac:dyDescent="0.25">
      <c r="A51" s="70"/>
      <c r="B51" s="99" t="s">
        <v>19</v>
      </c>
      <c r="C51" s="1008"/>
      <c r="D51" s="100"/>
      <c r="E51" s="1009" t="s">
        <v>1732</v>
      </c>
      <c r="F51" s="2607"/>
      <c r="G51" s="2607"/>
      <c r="H51" s="2607"/>
      <c r="I51" s="2607"/>
      <c r="J51" s="849"/>
    </row>
    <row r="52" spans="1:10" ht="18" customHeight="1" x14ac:dyDescent="0.25">
      <c r="A52" s="70"/>
      <c r="B52" s="628" t="s">
        <v>21</v>
      </c>
      <c r="C52" s="629"/>
      <c r="D52" s="101"/>
      <c r="E52" s="1010">
        <v>1</v>
      </c>
      <c r="F52" s="2605"/>
      <c r="G52" s="2605"/>
      <c r="H52" s="2605"/>
      <c r="I52" s="2605"/>
      <c r="J52" s="849"/>
    </row>
    <row r="53" spans="1:10" ht="18" customHeight="1" x14ac:dyDescent="0.25">
      <c r="A53" s="70"/>
      <c r="B53" s="628"/>
      <c r="C53" s="629"/>
      <c r="D53" s="101"/>
      <c r="E53" s="520"/>
      <c r="F53" s="2850"/>
      <c r="G53" s="2850"/>
      <c r="H53" s="2850"/>
      <c r="I53" s="2850"/>
      <c r="J53" s="849"/>
    </row>
    <row r="54" spans="1:10" ht="18" customHeight="1" x14ac:dyDescent="0.25">
      <c r="A54" s="70"/>
      <c r="B54" s="628" t="s">
        <v>25</v>
      </c>
      <c r="C54" s="629"/>
      <c r="D54" s="101"/>
      <c r="E54" s="632">
        <v>25</v>
      </c>
      <c r="F54" s="2605"/>
      <c r="G54" s="2605"/>
      <c r="H54" s="2605"/>
      <c r="I54" s="2605"/>
      <c r="J54" s="849"/>
    </row>
    <row r="55" spans="1:10" ht="18" customHeight="1" x14ac:dyDescent="0.25">
      <c r="A55" s="70"/>
      <c r="B55" s="628" t="s">
        <v>656</v>
      </c>
      <c r="C55" s="629"/>
      <c r="D55" s="632"/>
      <c r="E55" s="632">
        <v>13</v>
      </c>
      <c r="F55" s="2605"/>
      <c r="G55" s="2605"/>
      <c r="H55" s="2605"/>
      <c r="I55" s="2605"/>
      <c r="J55" s="849"/>
    </row>
    <row r="56" spans="1:10" ht="18" customHeight="1" x14ac:dyDescent="0.25">
      <c r="A56" s="70"/>
      <c r="B56" s="628"/>
      <c r="C56" s="629"/>
      <c r="D56" s="101"/>
      <c r="E56" s="632"/>
      <c r="F56" s="2605"/>
      <c r="G56" s="2605"/>
      <c r="H56" s="2605"/>
      <c r="I56" s="2605"/>
      <c r="J56" s="849"/>
    </row>
    <row r="57" spans="1:10" ht="18" customHeight="1" x14ac:dyDescent="0.25">
      <c r="A57" s="70"/>
      <c r="B57" s="628" t="s">
        <v>1892</v>
      </c>
      <c r="C57" s="629"/>
      <c r="D57" s="101"/>
      <c r="E57" s="632">
        <v>25</v>
      </c>
      <c r="F57" s="2605"/>
      <c r="G57" s="2605"/>
      <c r="H57" s="2605"/>
      <c r="I57" s="2605"/>
      <c r="J57" s="849"/>
    </row>
    <row r="58" spans="1:10" ht="18" customHeight="1" x14ac:dyDescent="0.25">
      <c r="A58" s="70"/>
      <c r="B58" s="628"/>
      <c r="C58" s="629"/>
      <c r="D58" s="101"/>
      <c r="E58" s="632"/>
      <c r="F58" s="2605"/>
      <c r="G58" s="2605"/>
      <c r="H58" s="2605"/>
      <c r="I58" s="2605"/>
      <c r="J58" s="849"/>
    </row>
    <row r="59" spans="1:10" ht="18" customHeight="1" x14ac:dyDescent="0.25">
      <c r="A59" s="70"/>
      <c r="B59" s="628" t="s">
        <v>1893</v>
      </c>
      <c r="C59" s="629"/>
      <c r="D59" s="632"/>
      <c r="E59" s="632">
        <v>38</v>
      </c>
      <c r="F59" s="2605"/>
      <c r="G59" s="2605"/>
      <c r="H59" s="2605"/>
      <c r="I59" s="2605"/>
      <c r="J59" s="849"/>
    </row>
    <row r="60" spans="1:10" ht="18" customHeight="1" x14ac:dyDescent="0.25">
      <c r="A60" s="70"/>
      <c r="B60" s="628"/>
      <c r="C60" s="629"/>
      <c r="D60" s="101"/>
      <c r="E60" s="632"/>
      <c r="F60" s="2605"/>
      <c r="G60" s="2605"/>
      <c r="H60" s="2605"/>
      <c r="I60" s="2605"/>
      <c r="J60" s="849"/>
    </row>
    <row r="61" spans="1:10" ht="18" customHeight="1" x14ac:dyDescent="0.25">
      <c r="A61" s="70"/>
      <c r="B61" s="628" t="s">
        <v>31</v>
      </c>
      <c r="C61" s="629"/>
      <c r="D61" s="101"/>
      <c r="E61" s="990" t="s">
        <v>103</v>
      </c>
      <c r="F61" s="2605"/>
      <c r="G61" s="2605"/>
      <c r="H61" s="2605"/>
      <c r="I61" s="2605"/>
      <c r="J61" s="849"/>
    </row>
    <row r="62" spans="1:10" ht="18" customHeight="1" x14ac:dyDescent="0.25">
      <c r="A62" s="70"/>
      <c r="B62" s="628"/>
      <c r="C62" s="629"/>
      <c r="D62" s="101"/>
      <c r="E62" s="632"/>
      <c r="F62" s="632"/>
      <c r="G62" s="632"/>
      <c r="H62" s="632"/>
      <c r="I62" s="632"/>
      <c r="J62" s="849"/>
    </row>
    <row r="63" spans="1:10" ht="18" customHeight="1" x14ac:dyDescent="0.25">
      <c r="A63" s="70"/>
      <c r="B63" s="628" t="s">
        <v>32</v>
      </c>
      <c r="C63" s="629"/>
      <c r="J63" s="991"/>
    </row>
    <row r="64" spans="1:10" ht="30.75" customHeight="1" x14ac:dyDescent="0.25">
      <c r="A64" s="70"/>
      <c r="B64" s="412"/>
      <c r="C64" s="101"/>
      <c r="D64" s="2849" t="s">
        <v>1730</v>
      </c>
      <c r="E64" s="2849"/>
      <c r="F64" s="226"/>
      <c r="G64" s="226"/>
      <c r="H64" s="226"/>
      <c r="J64" s="849"/>
    </row>
    <row r="65" spans="1:10" ht="18" customHeight="1" x14ac:dyDescent="0.25">
      <c r="A65" s="70"/>
      <c r="B65" s="411"/>
      <c r="C65" s="578"/>
      <c r="D65" s="219" t="s">
        <v>2999</v>
      </c>
      <c r="E65" s="96"/>
      <c r="F65" s="96"/>
      <c r="G65" s="96"/>
      <c r="H65" s="96"/>
      <c r="J65" s="849"/>
    </row>
    <row r="66" spans="1:10" ht="18" customHeight="1" x14ac:dyDescent="0.25">
      <c r="A66" s="70"/>
      <c r="B66" s="411"/>
      <c r="C66" s="578"/>
      <c r="D66" s="219" t="s">
        <v>1731</v>
      </c>
      <c r="E66" s="96"/>
      <c r="F66" s="96"/>
      <c r="G66" s="96"/>
      <c r="H66" s="96"/>
      <c r="J66" s="213"/>
    </row>
    <row r="67" spans="1:10" ht="18" customHeight="1" x14ac:dyDescent="0.25">
      <c r="A67" s="70"/>
      <c r="B67" s="411"/>
      <c r="C67" s="578"/>
      <c r="D67" s="629" t="s">
        <v>3130</v>
      </c>
      <c r="E67" s="629"/>
      <c r="F67" s="629"/>
      <c r="G67" s="629"/>
      <c r="H67" s="629"/>
      <c r="I67" s="629"/>
      <c r="J67" s="849"/>
    </row>
    <row r="68" spans="1:10" ht="18" customHeight="1" x14ac:dyDescent="0.25">
      <c r="A68" s="70"/>
      <c r="B68" s="628"/>
      <c r="C68" s="629"/>
      <c r="D68" s="101"/>
      <c r="E68" s="629"/>
      <c r="F68" s="629"/>
      <c r="G68" s="629"/>
      <c r="H68" s="629"/>
      <c r="I68" s="629"/>
      <c r="J68" s="849"/>
    </row>
    <row r="69" spans="1:10" ht="18" customHeight="1" x14ac:dyDescent="0.25">
      <c r="A69" s="70"/>
      <c r="B69" s="628"/>
      <c r="C69" s="629"/>
      <c r="D69" s="101"/>
      <c r="E69" s="629"/>
      <c r="F69" s="629"/>
      <c r="G69" s="629"/>
      <c r="H69" s="629"/>
      <c r="I69" s="629"/>
      <c r="J69" s="849"/>
    </row>
    <row r="70" spans="1:10" ht="18" customHeight="1" x14ac:dyDescent="0.25">
      <c r="B70" s="628" t="s">
        <v>36</v>
      </c>
      <c r="C70" s="629"/>
      <c r="D70" s="101"/>
      <c r="E70" s="629"/>
      <c r="F70" s="629"/>
      <c r="G70" s="629"/>
      <c r="H70" s="629"/>
      <c r="I70" s="629"/>
      <c r="J70" s="849"/>
    </row>
    <row r="71" spans="1:10" ht="18" customHeight="1" x14ac:dyDescent="0.25">
      <c r="B71" s="2733" t="s">
        <v>37</v>
      </c>
      <c r="C71" s="2669"/>
      <c r="D71" s="2669"/>
      <c r="E71" s="2669"/>
      <c r="F71" s="2669"/>
      <c r="G71" s="2669"/>
      <c r="H71" s="2669"/>
      <c r="I71" s="2669"/>
      <c r="J71" s="849"/>
    </row>
    <row r="72" spans="1:10" ht="18" customHeight="1" x14ac:dyDescent="0.25">
      <c r="B72" s="628"/>
      <c r="C72" s="629"/>
      <c r="D72" s="629"/>
      <c r="E72" s="629"/>
      <c r="F72" s="629"/>
      <c r="G72" s="629"/>
      <c r="H72" s="629"/>
      <c r="I72" s="629"/>
      <c r="J72" s="849"/>
    </row>
    <row r="73" spans="1:10" ht="18" customHeight="1" x14ac:dyDescent="0.25">
      <c r="B73" s="98"/>
      <c r="C73" s="572"/>
      <c r="D73" s="735"/>
      <c r="E73" s="230"/>
      <c r="F73" s="230"/>
      <c r="G73" s="230"/>
      <c r="H73" s="230"/>
      <c r="I73" s="230"/>
      <c r="J73" s="985"/>
    </row>
    <row r="74" spans="1:10" s="71" customFormat="1" ht="18" customHeight="1" x14ac:dyDescent="0.25">
      <c r="A74" s="212"/>
      <c r="B74" s="629"/>
      <c r="C74" s="629"/>
      <c r="D74" s="101"/>
      <c r="E74" s="632"/>
      <c r="J74" s="212"/>
    </row>
    <row r="75" spans="1:10" ht="18" customHeight="1" thickBot="1" x14ac:dyDescent="0.3">
      <c r="B75" s="2851" t="s">
        <v>828</v>
      </c>
      <c r="C75" s="2852"/>
      <c r="D75" s="2789"/>
      <c r="E75" s="2789"/>
      <c r="F75" s="2789"/>
      <c r="G75" s="2789"/>
      <c r="H75" s="2789"/>
      <c r="I75" s="2789"/>
      <c r="J75" s="2853"/>
    </row>
    <row r="76" spans="1:10" ht="18" customHeight="1" x14ac:dyDescent="0.25">
      <c r="B76" s="2592" t="s">
        <v>829</v>
      </c>
      <c r="C76" s="612"/>
      <c r="D76" s="2594" t="s">
        <v>830</v>
      </c>
      <c r="E76" s="2594" t="s">
        <v>831</v>
      </c>
      <c r="F76" s="2594" t="s">
        <v>832</v>
      </c>
      <c r="G76" s="616" t="s">
        <v>833</v>
      </c>
      <c r="H76" s="2601" t="s">
        <v>857</v>
      </c>
      <c r="I76" s="2602"/>
      <c r="J76" s="2597" t="s">
        <v>835</v>
      </c>
    </row>
    <row r="77" spans="1:10" ht="18" customHeight="1" thickBot="1" x14ac:dyDescent="0.3">
      <c r="B77" s="2593"/>
      <c r="C77" s="613"/>
      <c r="D77" s="2595"/>
      <c r="E77" s="2595"/>
      <c r="F77" s="2595"/>
      <c r="G77" s="617" t="s">
        <v>834</v>
      </c>
      <c r="H77" s="2603"/>
      <c r="I77" s="2604"/>
      <c r="J77" s="2600"/>
    </row>
    <row r="78" spans="1:10" ht="27" customHeight="1" thickBot="1" x14ac:dyDescent="0.3">
      <c r="A78" s="70"/>
      <c r="B78" s="619" t="s">
        <v>760</v>
      </c>
      <c r="C78" s="32"/>
      <c r="D78" s="641">
        <v>128</v>
      </c>
      <c r="E78" s="641" t="s">
        <v>892</v>
      </c>
      <c r="F78" s="641" t="s">
        <v>1378</v>
      </c>
      <c r="G78" s="641" t="s">
        <v>844</v>
      </c>
      <c r="H78" s="2586" t="s">
        <v>839</v>
      </c>
      <c r="I78" s="2587"/>
      <c r="J78" s="641" t="s">
        <v>860</v>
      </c>
    </row>
    <row r="79" spans="1:10" ht="27.75" customHeight="1" thickBot="1" x14ac:dyDescent="0.3">
      <c r="A79" s="70"/>
      <c r="B79" s="619" t="s">
        <v>761</v>
      </c>
      <c r="C79" s="32"/>
      <c r="D79" s="641">
        <v>86</v>
      </c>
      <c r="E79" s="641" t="s">
        <v>892</v>
      </c>
      <c r="F79" s="641" t="s">
        <v>1396</v>
      </c>
      <c r="G79" s="641" t="s">
        <v>844</v>
      </c>
      <c r="H79" s="2586" t="s">
        <v>839</v>
      </c>
      <c r="I79" s="2587"/>
      <c r="J79" s="641" t="s">
        <v>839</v>
      </c>
    </row>
    <row r="80" spans="1:10" ht="28.5" customHeight="1" thickBot="1" x14ac:dyDescent="0.3">
      <c r="A80" s="70"/>
      <c r="B80" s="619" t="s">
        <v>1397</v>
      </c>
      <c r="C80" s="32"/>
      <c r="D80" s="641">
        <v>30</v>
      </c>
      <c r="E80" s="641" t="s">
        <v>1398</v>
      </c>
      <c r="F80" s="641" t="s">
        <v>1396</v>
      </c>
      <c r="G80" s="641" t="s">
        <v>839</v>
      </c>
      <c r="H80" s="2586" t="s">
        <v>839</v>
      </c>
      <c r="I80" s="2587"/>
      <c r="J80" s="641" t="s">
        <v>839</v>
      </c>
    </row>
  </sheetData>
  <mergeCells count="27">
    <mergeCell ref="F54:I54"/>
    <mergeCell ref="I1:J1"/>
    <mergeCell ref="F42:J42"/>
    <mergeCell ref="B50:J50"/>
    <mergeCell ref="F51:I51"/>
    <mergeCell ref="F52:I52"/>
    <mergeCell ref="F53:I53"/>
    <mergeCell ref="B3:C3"/>
    <mergeCell ref="D64:E64"/>
    <mergeCell ref="F55:I55"/>
    <mergeCell ref="F56:I56"/>
    <mergeCell ref="F57:I57"/>
    <mergeCell ref="F61:I61"/>
    <mergeCell ref="F58:I58"/>
    <mergeCell ref="F59:I59"/>
    <mergeCell ref="F60:I60"/>
    <mergeCell ref="H78:I78"/>
    <mergeCell ref="H79:I79"/>
    <mergeCell ref="H80:I80"/>
    <mergeCell ref="B71:I71"/>
    <mergeCell ref="B75:J75"/>
    <mergeCell ref="B76:B77"/>
    <mergeCell ref="D76:D77"/>
    <mergeCell ref="E76:E77"/>
    <mergeCell ref="F76:F77"/>
    <mergeCell ref="H76:I77"/>
    <mergeCell ref="J76:J77"/>
  </mergeCells>
  <hyperlinks>
    <hyperlink ref="I1" location="SUMMARY!A1" display="Summary Page "/>
    <hyperlink ref="I1:J1" location="'HOTEL SUMMARY'!A1" display="SUMMARY PAGE"/>
  </hyperlinks>
  <pageMargins left="0.7" right="0.7" top="0.75" bottom="0.75" header="0.3" footer="0.3"/>
  <pageSetup paperSize="9" orientation="portrait" verticalDpi="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B1:AS86"/>
  <sheetViews>
    <sheetView zoomScaleNormal="100" workbookViewId="0">
      <selection activeCell="I1" sqref="I1:J1"/>
    </sheetView>
  </sheetViews>
  <sheetFormatPr defaultColWidth="9.140625" defaultRowHeight="15" customHeight="1" x14ac:dyDescent="0.25"/>
  <cols>
    <col min="1" max="1" width="4.140625" style="70" customWidth="1"/>
    <col min="2" max="3" width="30.7109375" style="70" customWidth="1"/>
    <col min="4" max="4" width="25" style="70" customWidth="1"/>
    <col min="5" max="5" width="71" style="70" customWidth="1"/>
    <col min="6" max="9" width="12.7109375" style="70" customWidth="1"/>
    <col min="10" max="10" width="10.28515625" style="70" customWidth="1"/>
    <col min="11" max="16384" width="9.140625" style="70"/>
  </cols>
  <sheetData>
    <row r="1" spans="2:45" ht="18" customHeight="1" x14ac:dyDescent="0.25">
      <c r="I1" s="2577" t="s">
        <v>462</v>
      </c>
      <c r="J1" s="2577"/>
    </row>
    <row r="2" spans="2:45" ht="18" customHeight="1" x14ac:dyDescent="0.25">
      <c r="B2" s="80" t="s">
        <v>0</v>
      </c>
      <c r="C2" s="80"/>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row>
    <row r="3" spans="2:45" ht="18" customHeight="1" x14ac:dyDescent="0.25">
      <c r="B3" s="2674" t="s">
        <v>1567</v>
      </c>
      <c r="C3" s="2625"/>
      <c r="D3" s="793"/>
      <c r="E3" s="79"/>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row>
    <row r="4" spans="2:45" ht="18" customHeight="1" x14ac:dyDescent="0.25">
      <c r="B4" s="81" t="s">
        <v>1568</v>
      </c>
      <c r="C4" s="802"/>
      <c r="D4" s="633"/>
      <c r="E4" s="633"/>
      <c r="F4" s="82"/>
      <c r="G4" s="82"/>
      <c r="H4" s="82"/>
      <c r="I4" s="82"/>
      <c r="J4" s="83"/>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row>
    <row r="5" spans="2:45" ht="18" customHeight="1" x14ac:dyDescent="0.25">
      <c r="B5" s="628" t="s">
        <v>1569</v>
      </c>
      <c r="C5" s="629"/>
      <c r="D5" s="629"/>
      <c r="E5" s="629"/>
      <c r="F5" s="71"/>
      <c r="G5" s="71"/>
      <c r="H5" s="71"/>
      <c r="I5" s="71"/>
      <c r="J5" s="84"/>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row>
    <row r="6" spans="2:45" ht="18" customHeight="1" x14ac:dyDescent="0.25">
      <c r="B6" s="1891" t="s">
        <v>2725</v>
      </c>
      <c r="C6" s="1905" t="s">
        <v>2726</v>
      </c>
      <c r="D6" s="1893" t="s">
        <v>2983</v>
      </c>
      <c r="E6" s="1894" t="s">
        <v>284</v>
      </c>
      <c r="F6" s="1923" t="s">
        <v>2984</v>
      </c>
      <c r="G6" s="1924" t="s">
        <v>2985</v>
      </c>
      <c r="H6" s="1896" t="s">
        <v>2986</v>
      </c>
      <c r="I6" s="1897" t="s">
        <v>10</v>
      </c>
      <c r="J6" s="1903"/>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row>
    <row r="7" spans="2:45" ht="18" customHeight="1" x14ac:dyDescent="0.25">
      <c r="B7" s="89"/>
      <c r="C7" s="555"/>
      <c r="D7" s="237"/>
      <c r="E7" s="237"/>
      <c r="F7" s="1012"/>
      <c r="G7" s="1013"/>
      <c r="H7" s="1013"/>
      <c r="I7" s="1014"/>
      <c r="J7" s="725"/>
    </row>
    <row r="8" spans="2:45" ht="18" customHeight="1" x14ac:dyDescent="0.25">
      <c r="B8" s="252" t="s">
        <v>2902</v>
      </c>
      <c r="C8" s="310" t="s">
        <v>2727</v>
      </c>
      <c r="D8" s="237"/>
      <c r="E8" s="237"/>
      <c r="F8" s="1015"/>
      <c r="G8" s="1016"/>
      <c r="H8" s="1016"/>
      <c r="I8" s="1017"/>
      <c r="J8" s="725"/>
    </row>
    <row r="9" spans="2:45" ht="18" customHeight="1" x14ac:dyDescent="0.25">
      <c r="B9" s="141" t="s">
        <v>2066</v>
      </c>
      <c r="C9" s="553"/>
      <c r="D9" s="266" t="s">
        <v>168</v>
      </c>
      <c r="E9" s="1046" t="s">
        <v>2205</v>
      </c>
      <c r="F9" s="2141">
        <v>590</v>
      </c>
      <c r="G9" s="1018">
        <v>590</v>
      </c>
      <c r="H9" s="758" t="s">
        <v>129</v>
      </c>
      <c r="I9" s="1018">
        <v>58</v>
      </c>
      <c r="J9" s="721"/>
    </row>
    <row r="10" spans="2:45" ht="18" customHeight="1" x14ac:dyDescent="0.25">
      <c r="B10" s="141" t="s">
        <v>2208</v>
      </c>
      <c r="C10" s="553"/>
      <c r="D10" s="66"/>
      <c r="E10" s="1046" t="s">
        <v>2206</v>
      </c>
      <c r="F10" s="2141">
        <v>590</v>
      </c>
      <c r="G10" s="1018">
        <v>590</v>
      </c>
      <c r="H10" s="66" t="s">
        <v>129</v>
      </c>
      <c r="I10" s="1018">
        <v>58</v>
      </c>
      <c r="J10" s="836"/>
    </row>
    <row r="11" spans="2:45" ht="18" customHeight="1" x14ac:dyDescent="0.25">
      <c r="B11" s="141"/>
      <c r="C11" s="553"/>
      <c r="D11" s="237"/>
      <c r="E11" s="1046" t="s">
        <v>1571</v>
      </c>
      <c r="F11" s="2141">
        <v>765</v>
      </c>
      <c r="G11" s="1018">
        <v>765</v>
      </c>
      <c r="H11" s="66" t="s">
        <v>129</v>
      </c>
      <c r="I11" s="1018">
        <v>58</v>
      </c>
      <c r="J11" s="721"/>
    </row>
    <row r="12" spans="2:45" ht="18" customHeight="1" x14ac:dyDescent="0.25">
      <c r="B12" s="233"/>
      <c r="C12" s="554"/>
      <c r="D12" s="237"/>
      <c r="E12" s="1046" t="s">
        <v>1573</v>
      </c>
      <c r="F12" s="2141">
        <v>1095</v>
      </c>
      <c r="G12" s="1018">
        <v>1095</v>
      </c>
      <c r="H12" s="66">
        <v>255</v>
      </c>
      <c r="I12" s="1018">
        <v>58</v>
      </c>
      <c r="J12" s="721"/>
    </row>
    <row r="13" spans="2:45" ht="18" customHeight="1" x14ac:dyDescent="0.25">
      <c r="B13" s="234"/>
      <c r="C13" s="575"/>
      <c r="D13" s="66"/>
      <c r="E13" s="1019" t="s">
        <v>1574</v>
      </c>
      <c r="F13" s="2141">
        <v>1275</v>
      </c>
      <c r="G13" s="1018">
        <v>1275</v>
      </c>
      <c r="H13" s="66">
        <v>255</v>
      </c>
      <c r="I13" s="1018">
        <v>58</v>
      </c>
      <c r="J13" s="836"/>
    </row>
    <row r="14" spans="2:45" ht="18" customHeight="1" x14ac:dyDescent="0.25">
      <c r="B14" s="234"/>
      <c r="C14" s="575"/>
      <c r="D14" s="237"/>
      <c r="E14" s="1046" t="s">
        <v>1575</v>
      </c>
      <c r="F14" s="2142">
        <v>1943</v>
      </c>
      <c r="G14" s="1020">
        <v>1943</v>
      </c>
      <c r="H14" s="66">
        <v>255</v>
      </c>
      <c r="I14" s="1018">
        <v>58</v>
      </c>
      <c r="J14" s="721"/>
    </row>
    <row r="15" spans="2:45" ht="18" customHeight="1" x14ac:dyDescent="0.25">
      <c r="B15" s="1021"/>
      <c r="C15" s="1037"/>
      <c r="D15" s="237"/>
      <c r="E15" s="1046" t="s">
        <v>2207</v>
      </c>
      <c r="F15" s="2142">
        <v>2641</v>
      </c>
      <c r="G15" s="1020">
        <v>2641</v>
      </c>
      <c r="H15" s="66" t="s">
        <v>129</v>
      </c>
      <c r="I15" s="1018">
        <v>58</v>
      </c>
      <c r="J15" s="721"/>
    </row>
    <row r="16" spans="2:45" ht="18" customHeight="1" x14ac:dyDescent="0.25">
      <c r="B16" s="233"/>
      <c r="C16" s="554"/>
      <c r="D16" s="66"/>
      <c r="E16" s="1046" t="s">
        <v>2204</v>
      </c>
      <c r="F16" s="2142">
        <v>9492</v>
      </c>
      <c r="G16" s="1020">
        <v>9492</v>
      </c>
      <c r="H16" s="66">
        <v>255</v>
      </c>
      <c r="I16" s="1018">
        <v>58</v>
      </c>
      <c r="J16" s="836"/>
    </row>
    <row r="17" spans="2:10" ht="18" customHeight="1" x14ac:dyDescent="0.25">
      <c r="B17" s="233"/>
      <c r="C17" s="554"/>
      <c r="D17" s="237"/>
      <c r="E17" s="1046"/>
      <c r="F17" s="521"/>
      <c r="G17" s="2112"/>
      <c r="H17" s="1022"/>
      <c r="I17" s="43"/>
      <c r="J17" s="721"/>
    </row>
    <row r="18" spans="2:10" ht="18" customHeight="1" x14ac:dyDescent="0.25">
      <c r="B18" s="141" t="s">
        <v>2825</v>
      </c>
      <c r="C18" s="553"/>
      <c r="D18" s="237"/>
      <c r="E18" s="1046" t="s">
        <v>2205</v>
      </c>
      <c r="F18" s="2141">
        <v>655</v>
      </c>
      <c r="G18" s="1018">
        <v>655</v>
      </c>
      <c r="H18" s="758" t="s">
        <v>129</v>
      </c>
      <c r="I18" s="1018">
        <v>58</v>
      </c>
      <c r="J18" s="721"/>
    </row>
    <row r="19" spans="2:10" ht="18" customHeight="1" x14ac:dyDescent="0.25">
      <c r="B19" s="141" t="s">
        <v>2209</v>
      </c>
      <c r="C19" s="553"/>
      <c r="D19" s="66"/>
      <c r="E19" s="1046" t="s">
        <v>2206</v>
      </c>
      <c r="F19" s="2141">
        <v>655</v>
      </c>
      <c r="G19" s="1018">
        <v>655</v>
      </c>
      <c r="H19" s="66" t="s">
        <v>129</v>
      </c>
      <c r="I19" s="1018">
        <v>58</v>
      </c>
      <c r="J19" s="836"/>
    </row>
    <row r="20" spans="2:10" ht="18" customHeight="1" x14ac:dyDescent="0.25">
      <c r="B20" s="141" t="s">
        <v>2210</v>
      </c>
      <c r="C20" s="553"/>
      <c r="D20" s="237"/>
      <c r="E20" s="1046" t="s">
        <v>1571</v>
      </c>
      <c r="F20" s="2141">
        <v>835</v>
      </c>
      <c r="G20" s="1018">
        <v>835</v>
      </c>
      <c r="H20" s="66" t="s">
        <v>129</v>
      </c>
      <c r="I20" s="1018">
        <v>58</v>
      </c>
      <c r="J20" s="55"/>
    </row>
    <row r="21" spans="2:10" ht="18" customHeight="1" x14ac:dyDescent="0.25">
      <c r="B21" s="141" t="s">
        <v>2211</v>
      </c>
      <c r="C21" s="553"/>
      <c r="D21" s="237"/>
      <c r="E21" s="1046" t="s">
        <v>1573</v>
      </c>
      <c r="F21" s="2141">
        <v>1205</v>
      </c>
      <c r="G21" s="1018">
        <v>1205</v>
      </c>
      <c r="H21" s="66">
        <v>255</v>
      </c>
      <c r="I21" s="1018">
        <v>58</v>
      </c>
      <c r="J21" s="55"/>
    </row>
    <row r="22" spans="2:10" ht="18" customHeight="1" x14ac:dyDescent="0.25">
      <c r="B22" s="234"/>
      <c r="C22" s="575"/>
      <c r="D22" s="237"/>
      <c r="E22" s="1019" t="s">
        <v>1574</v>
      </c>
      <c r="F22" s="2141">
        <v>1400</v>
      </c>
      <c r="G22" s="1018">
        <v>1400</v>
      </c>
      <c r="H22" s="66">
        <v>255</v>
      </c>
      <c r="I22" s="2139">
        <v>58</v>
      </c>
      <c r="J22" s="2110"/>
    </row>
    <row r="23" spans="2:10" ht="18" customHeight="1" x14ac:dyDescent="0.25">
      <c r="B23" s="234"/>
      <c r="C23" s="575"/>
      <c r="D23" s="237"/>
      <c r="E23" s="1046" t="s">
        <v>1575</v>
      </c>
      <c r="F23" s="2142">
        <v>2132</v>
      </c>
      <c r="G23" s="1020">
        <v>2132</v>
      </c>
      <c r="H23" s="66">
        <v>255</v>
      </c>
      <c r="I23" s="2139">
        <v>58</v>
      </c>
      <c r="J23" s="2110"/>
    </row>
    <row r="24" spans="2:10" ht="18" customHeight="1" x14ac:dyDescent="0.25">
      <c r="B24" s="233"/>
      <c r="C24" s="264"/>
      <c r="D24" s="1023"/>
      <c r="E24" s="1046" t="s">
        <v>2207</v>
      </c>
      <c r="F24" s="2142">
        <v>2972</v>
      </c>
      <c r="G24" s="1020">
        <v>2972</v>
      </c>
      <c r="H24" s="66" t="s">
        <v>129</v>
      </c>
      <c r="I24" s="2139">
        <v>58</v>
      </c>
      <c r="J24" s="2138"/>
    </row>
    <row r="25" spans="2:10" ht="18" customHeight="1" x14ac:dyDescent="0.25">
      <c r="B25" s="234"/>
      <c r="C25" s="941"/>
      <c r="D25" s="55"/>
      <c r="E25" s="1046" t="s">
        <v>2204</v>
      </c>
      <c r="F25" s="2142">
        <v>10448</v>
      </c>
      <c r="G25" s="1020">
        <v>10448</v>
      </c>
      <c r="H25" s="66">
        <v>255</v>
      </c>
      <c r="I25" s="2139">
        <v>58</v>
      </c>
      <c r="J25" s="2110"/>
    </row>
    <row r="26" spans="2:10" ht="18" customHeight="1" x14ac:dyDescent="0.25">
      <c r="B26" s="234"/>
      <c r="C26" s="941"/>
      <c r="D26" s="55"/>
      <c r="E26" s="1046"/>
      <c r="F26" s="521"/>
      <c r="G26" s="2070"/>
      <c r="H26" s="1022"/>
      <c r="I26" s="2140"/>
      <c r="J26" s="2110"/>
    </row>
    <row r="27" spans="2:10" ht="18" customHeight="1" x14ac:dyDescent="0.25">
      <c r="B27" s="1024" t="s">
        <v>582</v>
      </c>
      <c r="C27" s="535"/>
      <c r="D27" s="55"/>
      <c r="E27" s="1046" t="s">
        <v>2205</v>
      </c>
      <c r="F27" s="2141">
        <v>685</v>
      </c>
      <c r="G27" s="1018">
        <v>685</v>
      </c>
      <c r="H27" s="758" t="s">
        <v>129</v>
      </c>
      <c r="I27" s="2139">
        <v>58</v>
      </c>
      <c r="J27" s="2110"/>
    </row>
    <row r="28" spans="2:10" ht="18" customHeight="1" x14ac:dyDescent="0.25">
      <c r="B28" s="1040" t="s">
        <v>2508</v>
      </c>
      <c r="C28" s="1041" t="s">
        <v>2458</v>
      </c>
      <c r="D28" s="55"/>
      <c r="E28" s="1046" t="s">
        <v>2206</v>
      </c>
      <c r="F28" s="2141">
        <v>685</v>
      </c>
      <c r="G28" s="1018">
        <v>685</v>
      </c>
      <c r="H28" s="66" t="s">
        <v>129</v>
      </c>
      <c r="I28" s="2139">
        <v>58</v>
      </c>
      <c r="J28" s="2110"/>
    </row>
    <row r="29" spans="2:10" ht="18" customHeight="1" x14ac:dyDescent="0.25">
      <c r="B29" s="1040" t="s">
        <v>2989</v>
      </c>
      <c r="C29" s="1041" t="s">
        <v>2333</v>
      </c>
      <c r="D29" s="55"/>
      <c r="E29" s="1046" t="s">
        <v>1571</v>
      </c>
      <c r="F29" s="2141">
        <v>875</v>
      </c>
      <c r="G29" s="1018">
        <v>875</v>
      </c>
      <c r="H29" s="66" t="s">
        <v>129</v>
      </c>
      <c r="I29" s="2139">
        <v>58</v>
      </c>
      <c r="J29" s="2110"/>
    </row>
    <row r="30" spans="2:10" ht="18" customHeight="1" x14ac:dyDescent="0.25">
      <c r="B30" s="1040" t="s">
        <v>2990</v>
      </c>
      <c r="C30" s="1041" t="s">
        <v>2963</v>
      </c>
      <c r="D30" s="55"/>
      <c r="E30" s="1046" t="s">
        <v>1573</v>
      </c>
      <c r="F30" s="2141">
        <v>1265</v>
      </c>
      <c r="G30" s="1018">
        <v>1265</v>
      </c>
      <c r="H30" s="66">
        <v>255</v>
      </c>
      <c r="I30" s="2139">
        <v>58</v>
      </c>
      <c r="J30" s="2110"/>
    </row>
    <row r="31" spans="2:10" ht="18" customHeight="1" x14ac:dyDescent="0.25">
      <c r="B31" s="1040" t="s">
        <v>2991</v>
      </c>
      <c r="C31" s="1041" t="s">
        <v>1766</v>
      </c>
      <c r="D31" s="55"/>
      <c r="E31" s="1019" t="s">
        <v>1574</v>
      </c>
      <c r="F31" s="2141">
        <v>1465</v>
      </c>
      <c r="G31" s="1018">
        <v>1465</v>
      </c>
      <c r="H31" s="66">
        <v>255</v>
      </c>
      <c r="I31" s="2139">
        <v>58</v>
      </c>
      <c r="J31" s="2110"/>
    </row>
    <row r="32" spans="2:10" ht="18" customHeight="1" x14ac:dyDescent="0.25">
      <c r="B32" s="1040" t="s">
        <v>2747</v>
      </c>
      <c r="C32" s="1041" t="s">
        <v>2459</v>
      </c>
      <c r="D32" s="55"/>
      <c r="E32" s="1046" t="s">
        <v>1575</v>
      </c>
      <c r="F32" s="2142">
        <v>2226</v>
      </c>
      <c r="G32" s="1020">
        <v>2226</v>
      </c>
      <c r="H32" s="66">
        <v>255</v>
      </c>
      <c r="I32" s="2139">
        <v>58</v>
      </c>
      <c r="J32" s="2110"/>
    </row>
    <row r="33" spans="2:10" ht="18" customHeight="1" x14ac:dyDescent="0.25">
      <c r="B33" s="1040" t="s">
        <v>2739</v>
      </c>
      <c r="C33" s="1041" t="s">
        <v>2729</v>
      </c>
      <c r="D33" s="55"/>
      <c r="E33" s="1046" t="s">
        <v>2207</v>
      </c>
      <c r="F33" s="2142">
        <v>3497</v>
      </c>
      <c r="G33" s="1020">
        <v>3497</v>
      </c>
      <c r="H33" s="66" t="s">
        <v>129</v>
      </c>
      <c r="I33" s="2139">
        <v>58</v>
      </c>
      <c r="J33" s="2110"/>
    </row>
    <row r="34" spans="2:10" ht="18" customHeight="1" x14ac:dyDescent="0.25">
      <c r="B34" s="1040" t="s">
        <v>2755</v>
      </c>
      <c r="C34" s="1041" t="s">
        <v>2509</v>
      </c>
      <c r="D34" s="55"/>
      <c r="E34" s="1046" t="s">
        <v>2204</v>
      </c>
      <c r="F34" s="2142">
        <v>10926</v>
      </c>
      <c r="G34" s="1020">
        <v>10926</v>
      </c>
      <c r="H34" s="66">
        <v>255</v>
      </c>
      <c r="I34" s="2139">
        <v>58</v>
      </c>
      <c r="J34" s="2110"/>
    </row>
    <row r="35" spans="2:10" ht="18" customHeight="1" x14ac:dyDescent="0.25">
      <c r="B35" s="1024" t="s">
        <v>2212</v>
      </c>
      <c r="C35" s="535"/>
      <c r="D35" s="55"/>
      <c r="E35" s="1046"/>
      <c r="F35" s="521"/>
      <c r="G35" s="2070"/>
      <c r="H35" s="1022"/>
      <c r="I35" s="1066"/>
      <c r="J35" s="2110"/>
    </row>
    <row r="36" spans="2:10" ht="18" customHeight="1" x14ac:dyDescent="0.25">
      <c r="B36" s="1025" t="s">
        <v>2213</v>
      </c>
      <c r="C36" s="298"/>
      <c r="D36" s="55"/>
      <c r="E36" s="1046"/>
      <c r="F36" s="521"/>
      <c r="G36" s="2070"/>
      <c r="H36" s="1022"/>
      <c r="I36" s="1066"/>
      <c r="J36" s="2110"/>
    </row>
    <row r="37" spans="2:10" ht="18" customHeight="1" x14ac:dyDescent="0.25">
      <c r="B37" s="774"/>
      <c r="C37" s="297"/>
      <c r="D37" s="1026"/>
      <c r="E37" s="631"/>
      <c r="F37" s="55"/>
      <c r="G37" s="55"/>
      <c r="H37" s="1027"/>
      <c r="I37" s="1028"/>
      <c r="J37" s="635"/>
    </row>
    <row r="38" spans="2:10" ht="18" customHeight="1" x14ac:dyDescent="0.25">
      <c r="B38" s="1029" t="s">
        <v>1594</v>
      </c>
      <c r="C38" s="1038"/>
      <c r="D38" s="1026"/>
      <c r="E38" s="632"/>
      <c r="F38" s="55"/>
      <c r="G38" s="55"/>
      <c r="H38" s="1030"/>
      <c r="I38" s="1030"/>
      <c r="J38" s="627"/>
    </row>
    <row r="39" spans="2:10" ht="18" customHeight="1" x14ac:dyDescent="0.25">
      <c r="B39" s="1031" t="s">
        <v>1595</v>
      </c>
      <c r="C39" s="941"/>
      <c r="D39" s="1026"/>
      <c r="E39" s="632"/>
      <c r="F39" s="55"/>
      <c r="G39" s="55"/>
      <c r="H39" s="1030"/>
      <c r="I39" s="1030"/>
      <c r="J39" s="627"/>
    </row>
    <row r="40" spans="2:10" ht="18" customHeight="1" x14ac:dyDescent="0.25">
      <c r="B40" s="1031" t="s">
        <v>2217</v>
      </c>
      <c r="C40" s="941"/>
      <c r="D40" s="1026"/>
      <c r="E40" s="632"/>
      <c r="F40" s="55"/>
      <c r="G40" s="55"/>
      <c r="H40" s="1030"/>
      <c r="I40" s="1030"/>
      <c r="J40" s="627"/>
    </row>
    <row r="41" spans="2:10" ht="18" customHeight="1" x14ac:dyDescent="0.25">
      <c r="B41" s="1031" t="s">
        <v>2216</v>
      </c>
      <c r="C41" s="941"/>
      <c r="D41" s="1026"/>
      <c r="E41" s="632"/>
      <c r="F41" s="55"/>
      <c r="G41" s="55"/>
      <c r="H41" s="1030"/>
      <c r="I41" s="1030"/>
      <c r="J41" s="627"/>
    </row>
    <row r="42" spans="2:10" ht="18" customHeight="1" x14ac:dyDescent="0.25">
      <c r="B42" s="1031" t="s">
        <v>1650</v>
      </c>
      <c r="C42" s="941"/>
      <c r="D42" s="1026"/>
      <c r="E42" s="632"/>
      <c r="F42" s="55"/>
      <c r="G42" s="55"/>
      <c r="H42" s="1030"/>
      <c r="I42" s="1030"/>
      <c r="J42" s="627"/>
    </row>
    <row r="43" spans="2:10" ht="18" customHeight="1" x14ac:dyDescent="0.25">
      <c r="B43" s="1031" t="s">
        <v>2215</v>
      </c>
      <c r="C43" s="941"/>
      <c r="D43" s="1026"/>
      <c r="E43" s="632"/>
      <c r="F43" s="55"/>
      <c r="G43" s="55"/>
      <c r="H43" s="1030"/>
      <c r="I43" s="1030"/>
      <c r="J43" s="627"/>
    </row>
    <row r="44" spans="2:10" ht="18" customHeight="1" x14ac:dyDescent="0.25">
      <c r="B44" s="1031" t="s">
        <v>2214</v>
      </c>
      <c r="C44" s="941"/>
      <c r="D44" s="1026"/>
      <c r="E44" s="632"/>
      <c r="F44" s="55"/>
      <c r="G44" s="55"/>
      <c r="H44" s="1030"/>
      <c r="I44" s="1030"/>
      <c r="J44" s="627"/>
    </row>
    <row r="45" spans="2:10" ht="18" customHeight="1" x14ac:dyDescent="0.25">
      <c r="B45" s="1031" t="s">
        <v>1596</v>
      </c>
      <c r="C45" s="941"/>
      <c r="D45" s="1026"/>
      <c r="E45" s="632"/>
      <c r="F45" s="55"/>
      <c r="G45" s="55"/>
      <c r="H45" s="1030"/>
      <c r="I45" s="1030"/>
      <c r="J45" s="627"/>
    </row>
    <row r="46" spans="2:10" ht="18" customHeight="1" x14ac:dyDescent="0.25">
      <c r="B46" s="1031" t="s">
        <v>1597</v>
      </c>
      <c r="C46" s="941"/>
      <c r="D46" s="1026"/>
      <c r="E46" s="632"/>
      <c r="F46" s="55"/>
      <c r="G46" s="55"/>
      <c r="H46" s="1030"/>
      <c r="I46" s="1030"/>
      <c r="J46" s="627"/>
    </row>
    <row r="47" spans="2:10" ht="18" customHeight="1" x14ac:dyDescent="0.25">
      <c r="B47" s="628"/>
      <c r="C47" s="264"/>
      <c r="D47" s="1026"/>
      <c r="E47" s="632"/>
      <c r="F47" s="55"/>
      <c r="G47" s="55"/>
      <c r="H47" s="1030"/>
      <c r="I47" s="1030"/>
      <c r="J47" s="627"/>
    </row>
    <row r="48" spans="2:10" ht="18" customHeight="1" x14ac:dyDescent="0.25">
      <c r="B48" s="233" t="s">
        <v>135</v>
      </c>
      <c r="C48" s="629"/>
      <c r="D48" s="1032"/>
      <c r="E48" s="520"/>
      <c r="F48" s="1033"/>
      <c r="G48" s="1033"/>
      <c r="H48" s="1034"/>
      <c r="I48" s="1035"/>
      <c r="J48" s="882"/>
    </row>
    <row r="49" spans="2:10" ht="18" customHeight="1" x14ac:dyDescent="0.25">
      <c r="B49" s="234" t="s">
        <v>2117</v>
      </c>
      <c r="C49" s="102"/>
      <c r="D49" s="1032"/>
      <c r="E49" s="520"/>
      <c r="F49" s="1033"/>
      <c r="G49" s="1033"/>
      <c r="H49" s="1034"/>
      <c r="I49" s="1035"/>
      <c r="J49" s="891"/>
    </row>
    <row r="50" spans="2:10" ht="18" customHeight="1" x14ac:dyDescent="0.25">
      <c r="B50" s="235" t="s">
        <v>2118</v>
      </c>
      <c r="C50" s="1039"/>
      <c r="D50" s="1036"/>
      <c r="E50" s="624"/>
      <c r="F50" s="794"/>
      <c r="G50" s="794"/>
      <c r="H50" s="794"/>
      <c r="I50" s="794"/>
      <c r="J50" s="794"/>
    </row>
    <row r="51" spans="2:10" ht="18" customHeight="1" x14ac:dyDescent="0.25">
      <c r="B51" s="94"/>
      <c r="C51" s="94"/>
      <c r="D51" s="95"/>
      <c r="E51" s="95"/>
      <c r="F51" s="71"/>
      <c r="G51" s="71"/>
      <c r="H51" s="71"/>
      <c r="I51" s="71"/>
      <c r="J51" s="71"/>
    </row>
    <row r="52" spans="2:10" ht="18" customHeight="1" x14ac:dyDescent="0.25">
      <c r="B52" s="2759" t="s">
        <v>18</v>
      </c>
      <c r="C52" s="2810"/>
      <c r="D52" s="2809"/>
      <c r="E52" s="2809"/>
      <c r="F52" s="2809"/>
      <c r="G52" s="2809"/>
      <c r="H52" s="2809"/>
      <c r="I52" s="2809"/>
      <c r="J52" s="2631"/>
    </row>
    <row r="53" spans="2:10" ht="18" customHeight="1" x14ac:dyDescent="0.25">
      <c r="B53" s="99" t="s">
        <v>19</v>
      </c>
      <c r="C53" s="810"/>
      <c r="D53" s="100"/>
      <c r="E53" s="633" t="s">
        <v>1576</v>
      </c>
      <c r="F53" s="2582"/>
      <c r="G53" s="2582"/>
      <c r="H53" s="2582"/>
      <c r="I53" s="2607"/>
      <c r="J53" s="2583"/>
    </row>
    <row r="54" spans="2:10" ht="18" customHeight="1" x14ac:dyDescent="0.25">
      <c r="B54" s="628" t="s">
        <v>21</v>
      </c>
      <c r="C54" s="629"/>
      <c r="D54" s="101"/>
      <c r="E54" s="632" t="s">
        <v>101</v>
      </c>
      <c r="F54" s="2573"/>
      <c r="G54" s="2573"/>
      <c r="H54" s="2573"/>
      <c r="I54" s="2605"/>
      <c r="J54" s="2574"/>
    </row>
    <row r="55" spans="2:10" ht="18" customHeight="1" x14ac:dyDescent="0.25">
      <c r="B55" s="628"/>
      <c r="C55" s="629"/>
      <c r="D55" s="101"/>
      <c r="E55" s="632"/>
      <c r="F55" s="2573"/>
      <c r="G55" s="2573"/>
      <c r="H55" s="2573"/>
      <c r="I55" s="2605"/>
      <c r="J55" s="2574"/>
    </row>
    <row r="56" spans="2:10" ht="18" customHeight="1" x14ac:dyDescent="0.25">
      <c r="B56" s="628" t="s">
        <v>25</v>
      </c>
      <c r="C56" s="629"/>
      <c r="D56" s="101"/>
      <c r="E56" s="632">
        <v>58</v>
      </c>
      <c r="F56" s="2854"/>
      <c r="G56" s="2854"/>
      <c r="H56" s="2854"/>
      <c r="I56" s="2855"/>
      <c r="J56" s="2856"/>
    </row>
    <row r="57" spans="2:10" ht="18" customHeight="1" x14ac:dyDescent="0.25">
      <c r="B57" s="628" t="s">
        <v>2218</v>
      </c>
      <c r="C57" s="629"/>
      <c r="D57" s="101"/>
      <c r="E57" s="632">
        <v>58</v>
      </c>
      <c r="F57" s="2854"/>
      <c r="G57" s="2854"/>
      <c r="H57" s="2854"/>
      <c r="I57" s="2855"/>
      <c r="J57" s="2856"/>
    </row>
    <row r="58" spans="2:10" ht="18" customHeight="1" x14ac:dyDescent="0.25">
      <c r="B58" s="628" t="s">
        <v>2219</v>
      </c>
      <c r="C58" s="629"/>
      <c r="D58" s="101"/>
      <c r="E58" s="632">
        <v>38</v>
      </c>
      <c r="F58" s="2854"/>
      <c r="G58" s="2854"/>
      <c r="H58" s="2854"/>
      <c r="I58" s="2855"/>
      <c r="J58" s="2856"/>
    </row>
    <row r="59" spans="2:10" ht="18" customHeight="1" x14ac:dyDescent="0.25">
      <c r="B59" s="628"/>
      <c r="C59" s="629"/>
      <c r="D59" s="101"/>
      <c r="E59" s="632"/>
      <c r="F59" s="2854"/>
      <c r="G59" s="2854"/>
      <c r="H59" s="2854"/>
      <c r="I59" s="2855"/>
      <c r="J59" s="2856"/>
    </row>
    <row r="60" spans="2:10" ht="18" customHeight="1" x14ac:dyDescent="0.25">
      <c r="B60" s="628" t="s">
        <v>1577</v>
      </c>
      <c r="C60" s="629"/>
      <c r="D60" s="101"/>
      <c r="E60" s="632" t="s">
        <v>1580</v>
      </c>
      <c r="F60" s="2605"/>
      <c r="G60" s="2605"/>
      <c r="H60" s="2605"/>
      <c r="I60" s="2605"/>
      <c r="J60" s="2574"/>
    </row>
    <row r="61" spans="2:10" ht="18" customHeight="1" x14ac:dyDescent="0.25">
      <c r="B61" s="628" t="s">
        <v>1578</v>
      </c>
      <c r="C61" s="629"/>
      <c r="D61" s="101"/>
      <c r="E61" s="632">
        <v>23</v>
      </c>
      <c r="F61" s="632"/>
      <c r="G61" s="632"/>
      <c r="H61" s="632"/>
      <c r="I61" s="632"/>
      <c r="J61" s="882"/>
    </row>
    <row r="62" spans="2:10" ht="18" customHeight="1" x14ac:dyDescent="0.25">
      <c r="B62" s="628" t="s">
        <v>1579</v>
      </c>
      <c r="C62" s="629"/>
      <c r="D62" s="101"/>
      <c r="E62" s="632">
        <v>33</v>
      </c>
      <c r="F62" s="632"/>
      <c r="G62" s="632"/>
      <c r="H62" s="632"/>
      <c r="I62" s="632"/>
      <c r="J62" s="882"/>
    </row>
    <row r="63" spans="2:10" ht="18" customHeight="1" x14ac:dyDescent="0.25">
      <c r="B63" s="628"/>
      <c r="C63" s="629"/>
      <c r="D63" s="101"/>
      <c r="E63" s="632"/>
      <c r="F63" s="632"/>
      <c r="G63" s="632"/>
      <c r="H63" s="632"/>
      <c r="I63" s="632"/>
      <c r="J63" s="882"/>
    </row>
    <row r="64" spans="2:10" ht="18" customHeight="1" x14ac:dyDescent="0.25">
      <c r="B64" s="1031"/>
      <c r="C64" s="102"/>
      <c r="D64" s="101"/>
      <c r="E64" s="632"/>
      <c r="F64" s="632"/>
      <c r="G64" s="632"/>
      <c r="H64" s="632"/>
      <c r="I64" s="632"/>
      <c r="J64" s="882"/>
    </row>
    <row r="65" spans="2:10" ht="18" customHeight="1" x14ac:dyDescent="0.25">
      <c r="B65" s="628" t="s">
        <v>31</v>
      </c>
      <c r="C65" s="629"/>
      <c r="D65" s="101"/>
      <c r="E65" s="632" t="s">
        <v>134</v>
      </c>
      <c r="F65" s="2573"/>
      <c r="G65" s="2573"/>
      <c r="H65" s="2573"/>
      <c r="I65" s="2605"/>
      <c r="J65" s="2574"/>
    </row>
    <row r="66" spans="2:10" ht="18" customHeight="1" x14ac:dyDescent="0.25">
      <c r="B66" s="628"/>
      <c r="C66" s="629"/>
      <c r="D66" s="101"/>
      <c r="E66" s="632"/>
      <c r="F66" s="632"/>
      <c r="G66" s="632"/>
      <c r="H66" s="632"/>
      <c r="I66" s="632"/>
      <c r="J66" s="635"/>
    </row>
    <row r="67" spans="2:10" ht="18" customHeight="1" x14ac:dyDescent="0.25">
      <c r="B67" s="628" t="s">
        <v>32</v>
      </c>
      <c r="C67" s="629"/>
      <c r="J67" s="84"/>
    </row>
    <row r="68" spans="2:10" ht="18" customHeight="1" x14ac:dyDescent="0.25">
      <c r="B68" s="411" t="s">
        <v>441</v>
      </c>
      <c r="C68" s="578"/>
      <c r="D68" s="219" t="s">
        <v>1581</v>
      </c>
      <c r="E68" s="219"/>
      <c r="F68" s="219"/>
      <c r="G68" s="219"/>
      <c r="H68" s="219"/>
      <c r="I68" s="219"/>
      <c r="J68" s="84"/>
    </row>
    <row r="69" spans="2:10" ht="18" customHeight="1" x14ac:dyDescent="0.25">
      <c r="B69" s="411" t="s">
        <v>1582</v>
      </c>
      <c r="C69" s="578"/>
      <c r="D69" s="219" t="s">
        <v>1583</v>
      </c>
      <c r="E69" s="219"/>
      <c r="F69" s="219"/>
      <c r="G69" s="219"/>
      <c r="H69" s="219"/>
      <c r="I69" s="219"/>
      <c r="J69" s="84"/>
    </row>
    <row r="70" spans="2:10" ht="18" customHeight="1" x14ac:dyDescent="0.25">
      <c r="B70" s="411" t="s">
        <v>105</v>
      </c>
      <c r="C70" s="578"/>
      <c r="D70" s="219" t="s">
        <v>1584</v>
      </c>
      <c r="E70" s="629"/>
      <c r="F70" s="629"/>
      <c r="G70" s="629"/>
      <c r="H70" s="629"/>
      <c r="I70" s="629"/>
      <c r="J70" s="84"/>
    </row>
    <row r="71" spans="2:10" ht="18" customHeight="1" x14ac:dyDescent="0.25">
      <c r="B71" s="412"/>
      <c r="C71" s="101"/>
      <c r="D71" s="102"/>
      <c r="E71" s="629"/>
      <c r="F71" s="629"/>
      <c r="G71" s="629"/>
      <c r="H71" s="629"/>
      <c r="I71" s="629"/>
      <c r="J71" s="636"/>
    </row>
    <row r="72" spans="2:10" ht="18" customHeight="1" x14ac:dyDescent="0.25">
      <c r="B72" s="911"/>
      <c r="C72" s="946"/>
      <c r="D72" s="735"/>
      <c r="E72" s="230"/>
      <c r="F72" s="638"/>
      <c r="G72" s="638"/>
      <c r="H72" s="638"/>
      <c r="I72" s="638"/>
      <c r="J72" s="639"/>
    </row>
    <row r="73" spans="2:10" s="71" customFormat="1" ht="18" customHeight="1" x14ac:dyDescent="0.25">
      <c r="B73" s="629"/>
      <c r="C73" s="629"/>
      <c r="D73" s="101"/>
      <c r="E73" s="632"/>
    </row>
    <row r="74" spans="2:10" ht="18" customHeight="1" thickBot="1" x14ac:dyDescent="0.3">
      <c r="B74" s="2679" t="s">
        <v>828</v>
      </c>
      <c r="C74" s="2800"/>
      <c r="D74" s="2681"/>
      <c r="E74" s="2681"/>
      <c r="F74" s="2681"/>
      <c r="G74" s="2681"/>
      <c r="H74" s="2681"/>
      <c r="I74" s="2681"/>
      <c r="J74" s="2682"/>
    </row>
    <row r="75" spans="2:10" ht="18" customHeight="1" x14ac:dyDescent="0.25">
      <c r="B75" s="2592" t="s">
        <v>829</v>
      </c>
      <c r="C75" s="612"/>
      <c r="D75" s="2594" t="s">
        <v>952</v>
      </c>
      <c r="E75" s="2594" t="s">
        <v>953</v>
      </c>
      <c r="F75" s="2594" t="s">
        <v>832</v>
      </c>
      <c r="G75" s="1" t="s">
        <v>833</v>
      </c>
      <c r="H75" s="2601" t="s">
        <v>857</v>
      </c>
      <c r="I75" s="2602"/>
      <c r="J75" s="2597" t="s">
        <v>835</v>
      </c>
    </row>
    <row r="76" spans="2:10" ht="18" customHeight="1" thickBot="1" x14ac:dyDescent="0.3">
      <c r="B76" s="2593"/>
      <c r="C76" s="613"/>
      <c r="D76" s="2595"/>
      <c r="E76" s="2595"/>
      <c r="F76" s="2595"/>
      <c r="G76" s="2" t="s">
        <v>834</v>
      </c>
      <c r="H76" s="2603"/>
      <c r="I76" s="2604"/>
      <c r="J76" s="2600"/>
    </row>
    <row r="77" spans="2:10" ht="18" customHeight="1" thickBot="1" x14ac:dyDescent="0.3">
      <c r="B77" s="2846" t="s">
        <v>1585</v>
      </c>
      <c r="C77" s="2847"/>
      <c r="D77" s="2847"/>
      <c r="E77" s="2847"/>
      <c r="F77" s="2847"/>
      <c r="G77" s="2847"/>
      <c r="H77" s="2847"/>
      <c r="I77" s="2847"/>
      <c r="J77" s="2848"/>
    </row>
    <row r="78" spans="2:10" ht="24" customHeight="1" thickBot="1" x14ac:dyDescent="0.3">
      <c r="B78" s="619" t="s">
        <v>1570</v>
      </c>
      <c r="C78" s="32"/>
      <c r="D78" s="641">
        <v>2</v>
      </c>
      <c r="E78" s="641" t="s">
        <v>1040</v>
      </c>
      <c r="F78" s="641" t="s">
        <v>1378</v>
      </c>
      <c r="G78" s="3"/>
      <c r="H78" s="2586"/>
      <c r="I78" s="2587"/>
      <c r="J78" s="641" t="s">
        <v>860</v>
      </c>
    </row>
    <row r="79" spans="2:10" ht="18" customHeight="1" thickBot="1" x14ac:dyDescent="0.3">
      <c r="B79" s="619" t="s">
        <v>1571</v>
      </c>
      <c r="C79" s="32"/>
      <c r="D79" s="641">
        <v>2</v>
      </c>
      <c r="E79" s="641" t="s">
        <v>1099</v>
      </c>
      <c r="F79" s="641" t="s">
        <v>618</v>
      </c>
      <c r="G79" s="641"/>
      <c r="H79" s="2586"/>
      <c r="I79" s="2587"/>
      <c r="J79" s="641" t="s">
        <v>839</v>
      </c>
    </row>
    <row r="80" spans="2:10" ht="30" customHeight="1" thickBot="1" x14ac:dyDescent="0.3">
      <c r="B80" s="619" t="s">
        <v>1573</v>
      </c>
      <c r="C80" s="32"/>
      <c r="D80" s="641">
        <v>5</v>
      </c>
      <c r="E80" s="23" t="s">
        <v>1586</v>
      </c>
      <c r="F80" s="641" t="s">
        <v>618</v>
      </c>
      <c r="G80" s="641" t="s">
        <v>1587</v>
      </c>
      <c r="H80" s="2586"/>
      <c r="I80" s="2587"/>
      <c r="J80" s="641" t="s">
        <v>860</v>
      </c>
    </row>
    <row r="81" spans="2:10" ht="18" customHeight="1" thickBot="1" x14ac:dyDescent="0.3">
      <c r="B81" s="2846" t="s">
        <v>1389</v>
      </c>
      <c r="C81" s="2847"/>
      <c r="D81" s="2847"/>
      <c r="E81" s="2847"/>
      <c r="F81" s="2847"/>
      <c r="G81" s="2847"/>
      <c r="H81" s="2847"/>
      <c r="I81" s="2847"/>
      <c r="J81" s="2848"/>
    </row>
    <row r="82" spans="2:10" ht="18" customHeight="1" thickBot="1" x14ac:dyDescent="0.3">
      <c r="B82" s="619" t="s">
        <v>1572</v>
      </c>
      <c r="C82" s="32"/>
      <c r="D82" s="641">
        <v>7</v>
      </c>
      <c r="E82" s="641" t="s">
        <v>1044</v>
      </c>
      <c r="F82" s="641"/>
      <c r="G82" s="641" t="s">
        <v>1587</v>
      </c>
      <c r="H82" s="2586"/>
      <c r="I82" s="2587"/>
      <c r="J82" s="641" t="s">
        <v>839</v>
      </c>
    </row>
    <row r="83" spans="2:10" ht="28.5" customHeight="1" thickBot="1" x14ac:dyDescent="0.3">
      <c r="B83" s="619" t="s">
        <v>1574</v>
      </c>
      <c r="C83" s="32"/>
      <c r="D83" s="641">
        <v>8</v>
      </c>
      <c r="E83" s="641" t="s">
        <v>846</v>
      </c>
      <c r="F83" s="641" t="s">
        <v>812</v>
      </c>
      <c r="G83" s="641" t="s">
        <v>1588</v>
      </c>
      <c r="H83" s="2586"/>
      <c r="I83" s="2587"/>
      <c r="J83" s="641" t="s">
        <v>839</v>
      </c>
    </row>
    <row r="84" spans="2:10" ht="30" customHeight="1" thickBot="1" x14ac:dyDescent="0.3">
      <c r="B84" s="619" t="s">
        <v>1575</v>
      </c>
      <c r="C84" s="32"/>
      <c r="D84" s="641">
        <v>4</v>
      </c>
      <c r="E84" s="641" t="s">
        <v>1589</v>
      </c>
      <c r="F84" s="641" t="s">
        <v>812</v>
      </c>
      <c r="G84" s="641" t="s">
        <v>1587</v>
      </c>
      <c r="H84" s="2586"/>
      <c r="I84" s="2587"/>
      <c r="J84" s="641" t="s">
        <v>839</v>
      </c>
    </row>
    <row r="85" spans="2:10" ht="27" customHeight="1" thickBot="1" x14ac:dyDescent="0.3">
      <c r="B85" s="619" t="s">
        <v>1590</v>
      </c>
      <c r="C85" s="579"/>
      <c r="D85" s="642">
        <v>1</v>
      </c>
      <c r="E85" s="642" t="s">
        <v>1591</v>
      </c>
      <c r="F85" s="642"/>
      <c r="G85" s="642" t="s">
        <v>839</v>
      </c>
      <c r="H85" s="2612"/>
      <c r="I85" s="2613"/>
      <c r="J85" s="642" t="s">
        <v>839</v>
      </c>
    </row>
    <row r="86" spans="2:10" ht="26.25" customHeight="1" thickBot="1" x14ac:dyDescent="0.3">
      <c r="B86" s="21" t="s">
        <v>1592</v>
      </c>
      <c r="C86" s="14"/>
      <c r="D86" s="22">
        <v>1</v>
      </c>
      <c r="E86" s="17" t="s">
        <v>1593</v>
      </c>
      <c r="F86" s="17" t="s">
        <v>1380</v>
      </c>
      <c r="G86" s="17" t="s">
        <v>839</v>
      </c>
      <c r="H86" s="2586"/>
      <c r="I86" s="2587"/>
      <c r="J86" s="611" t="s">
        <v>839</v>
      </c>
    </row>
  </sheetData>
  <mergeCells count="29">
    <mergeCell ref="F55:J55"/>
    <mergeCell ref="I1:J1"/>
    <mergeCell ref="B52:J52"/>
    <mergeCell ref="F53:J53"/>
    <mergeCell ref="F54:J54"/>
    <mergeCell ref="B3:C3"/>
    <mergeCell ref="F65:J65"/>
    <mergeCell ref="F56:J56"/>
    <mergeCell ref="F57:J57"/>
    <mergeCell ref="F58:J58"/>
    <mergeCell ref="F59:J59"/>
    <mergeCell ref="F60:J60"/>
    <mergeCell ref="B74:J74"/>
    <mergeCell ref="B75:B76"/>
    <mergeCell ref="D75:D76"/>
    <mergeCell ref="E75:E76"/>
    <mergeCell ref="F75:F76"/>
    <mergeCell ref="H75:I76"/>
    <mergeCell ref="J75:J76"/>
    <mergeCell ref="H78:I78"/>
    <mergeCell ref="H79:I79"/>
    <mergeCell ref="H82:I82"/>
    <mergeCell ref="H80:I80"/>
    <mergeCell ref="B77:J77"/>
    <mergeCell ref="H84:I84"/>
    <mergeCell ref="H85:I85"/>
    <mergeCell ref="H86:I86"/>
    <mergeCell ref="B81:J81"/>
    <mergeCell ref="H83:I83"/>
  </mergeCells>
  <hyperlinks>
    <hyperlink ref="I1" location="SUMMARY!A1" display="Summary Page "/>
    <hyperlink ref="I1:J1" location="'HOTEL SUMMARY'!A1" display="SUMMARY PAGE"/>
  </hyperlink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99</vt:i4>
      </vt:variant>
      <vt:variant>
        <vt:lpstr>Named Ranges</vt:lpstr>
      </vt:variant>
      <vt:variant>
        <vt:i4>1</vt:i4>
      </vt:variant>
    </vt:vector>
  </HeadingPairs>
  <TitlesOfParts>
    <vt:vector size="100" baseType="lpstr">
      <vt:lpstr>COVER PAGE</vt:lpstr>
      <vt:lpstr>CLASSIC TOURS &amp; TRANSFERS</vt:lpstr>
      <vt:lpstr>SIGNATURE TOURS &amp; TRANSFERS</vt:lpstr>
      <vt:lpstr>HOTEL SUMMARY</vt:lpstr>
      <vt:lpstr>ALBERT COURT VILLAGE</vt:lpstr>
      <vt:lpstr>AMARA SANCTUARY</vt:lpstr>
      <vt:lpstr>AMARA SINGAPORE</vt:lpstr>
      <vt:lpstr>BAYVIEW HOTEL</vt:lpstr>
      <vt:lpstr>BAY HOTEL</vt:lpstr>
      <vt:lpstr>BIG HOTEL</vt:lpstr>
      <vt:lpstr>CAPELLA</vt:lpstr>
      <vt:lpstr>CARLTON</vt:lpstr>
      <vt:lpstr>CARLTON CITY</vt:lpstr>
      <vt:lpstr>CHANGI VILLAGE</vt:lpstr>
      <vt:lpstr>CONCORDE HOTEL</vt:lpstr>
      <vt:lpstr>CONRAD</vt:lpstr>
      <vt:lpstr>CROWNE PLAZA</vt:lpstr>
      <vt:lpstr>DAYS</vt:lpstr>
      <vt:lpstr>ELIZABETH</vt:lpstr>
      <vt:lpstr>FAIRMONT</vt:lpstr>
      <vt:lpstr>FORT CANNING</vt:lpstr>
      <vt:lpstr>FOUR POINTS</vt:lpstr>
      <vt:lpstr>FOUR SEASONS HOTEL</vt:lpstr>
      <vt:lpstr>FRAGRANCE</vt:lpstr>
      <vt:lpstr>FULLERTON</vt:lpstr>
      <vt:lpstr>FULLERTON BAY</vt:lpstr>
      <vt:lpstr>FURAMA RF</vt:lpstr>
      <vt:lpstr>GOODWOOD PARK</vt:lpstr>
      <vt:lpstr>GRAND COPTHORNE WATERFRONT</vt:lpstr>
      <vt:lpstr>GRAND HYATT</vt:lpstr>
      <vt:lpstr>GRAND PACIFIC</vt:lpstr>
      <vt:lpstr>GRAND PARK CITY HALL</vt:lpstr>
      <vt:lpstr>GRAND PARK ORCHARD</vt:lpstr>
      <vt:lpstr>HOTEL 81</vt:lpstr>
      <vt:lpstr>HOTEL BOSS</vt:lpstr>
      <vt:lpstr>HOTEL CHANCELLOR @ ORCHARD</vt:lpstr>
      <vt:lpstr>HOTEL JEN TANGLIN</vt:lpstr>
      <vt:lpstr>HOTEL JEN - OG</vt:lpstr>
      <vt:lpstr>INTERCONTINENTAL HOTEL</vt:lpstr>
      <vt:lpstr>VILLAGE HOTEL BUGIS</vt:lpstr>
      <vt:lpstr>VILLAGE HOTEL KATONG</vt:lpstr>
      <vt:lpstr>LINK HOTEL</vt:lpstr>
      <vt:lpstr>M HOTEL</vt:lpstr>
      <vt:lpstr>M SOCIAL</vt:lpstr>
      <vt:lpstr>MANDARIN ORCHARD </vt:lpstr>
      <vt:lpstr>MANDARIN ORIENTAL HOTEL</vt:lpstr>
      <vt:lpstr>MARINA BAY SANDS</vt:lpstr>
      <vt:lpstr>MARINA MANDARIN</vt:lpstr>
      <vt:lpstr>MOVENPICK HOTEL</vt:lpstr>
      <vt:lpstr>NOVOTEL CLARKE QUAY</vt:lpstr>
      <vt:lpstr>OASIA HOTEL</vt:lpstr>
      <vt:lpstr>ONE FARRER</vt:lpstr>
      <vt:lpstr>ORCHARD HOTEL</vt:lpstr>
      <vt:lpstr>ORCHARD PARADE</vt:lpstr>
      <vt:lpstr>PAN PACIFIC ORCHARD</vt:lpstr>
      <vt:lpstr>PAN PACIFIC SINGAPORE </vt:lpstr>
      <vt:lpstr>PARC SOVEREIGN</vt:lpstr>
      <vt:lpstr>PARK HOTEL ALEXANDRA</vt:lpstr>
      <vt:lpstr>PARK HOTEL CLARKE QUAY</vt:lpstr>
      <vt:lpstr>PARK REGIS</vt:lpstr>
      <vt:lpstr>PARKROYAL BEACH ROAD</vt:lpstr>
      <vt:lpstr>PARKROYAL KITCHENER</vt:lpstr>
      <vt:lpstr>PARKROYAL PICKERING</vt:lpstr>
      <vt:lpstr>PATINA</vt:lpstr>
      <vt:lpstr>PENINSULA EXCELSIOR</vt:lpstr>
      <vt:lpstr>QUINCY</vt:lpstr>
      <vt:lpstr>RAFFLES</vt:lpstr>
      <vt:lpstr>RAMADA</vt:lpstr>
      <vt:lpstr>REGENT</vt:lpstr>
      <vt:lpstr>RENDEZVOUS</vt:lpstr>
      <vt:lpstr>RESORT WORLD</vt:lpstr>
      <vt:lpstr>RWS &amp; GHJ calendar </vt:lpstr>
      <vt:lpstr>RITZ CARLTON</vt:lpstr>
      <vt:lpstr>SANTA GRAND </vt:lpstr>
      <vt:lpstr>SHANGRI - LA HOTEL</vt:lpstr>
      <vt:lpstr>SHANGRI -LA RASA SENTOSA</vt:lpstr>
      <vt:lpstr>SHERATON TOWERS</vt:lpstr>
      <vt:lpstr>SILOSO BEACH RESORT</vt:lpstr>
      <vt:lpstr>SOFITEL SENTOSA</vt:lpstr>
      <vt:lpstr>SOFITEL SO SINGAPORE</vt:lpstr>
      <vt:lpstr>SOUTH BEACH HOTEL</vt:lpstr>
      <vt:lpstr>ST REGIS</vt:lpstr>
      <vt:lpstr>STUDIO M</vt:lpstr>
      <vt:lpstr>SUMMERVIEW</vt:lpstr>
      <vt:lpstr>SWISSOTEL MERCHANT COURT</vt:lpstr>
      <vt:lpstr>SWISSOTEL THE STAMFORD</vt:lpstr>
      <vt:lpstr>V HOTEL LAVENDER</vt:lpstr>
      <vt:lpstr>V HOTEL BENCOOLEN</vt:lpstr>
      <vt:lpstr>VALUE HOTEL</vt:lpstr>
      <vt:lpstr>VENUE HOTEL</vt:lpstr>
      <vt:lpstr>W HOTEL</vt:lpstr>
      <vt:lpstr>WESTIN</vt:lpstr>
      <vt:lpstr>YORK HOTEL</vt:lpstr>
      <vt:lpstr>ANGSANA RESORT</vt:lpstr>
      <vt:lpstr>BANYAN TREE</vt:lpstr>
      <vt:lpstr>BINTAN LAGOON</vt:lpstr>
      <vt:lpstr>NIRWANA GARDENS</vt:lpstr>
      <vt:lpstr>SWISS-BELHOTEL</vt:lpstr>
      <vt:lpstr>THE SANCHAYA</vt:lpstr>
      <vt:lpstr>'SOFITEL SENTOSA'!_MailAutoSig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PeiShi</dc:creator>
  <cp:lastModifiedBy>Sharon</cp:lastModifiedBy>
  <dcterms:created xsi:type="dcterms:W3CDTF">2012-05-07T02:18:58Z</dcterms:created>
  <dcterms:modified xsi:type="dcterms:W3CDTF">2016-08-17T08:01:32Z</dcterms:modified>
</cp:coreProperties>
</file>